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cin-my.sharepoint.com/personal/satishkumar_dvc_gov_in/Documents/Computer/JSERC/JSERC APR 2021-22/Addl info APR 2021-22/"/>
    </mc:Choice>
  </mc:AlternateContent>
  <xr:revisionPtr revIDLastSave="42" documentId="8_{82FA5BA9-2EC4-4DEA-B668-9F560AD11607}" xr6:coauthVersionLast="47" xr6:coauthVersionMax="47" xr10:uidLastSave="{6B007740-920D-4E26-9F16-FBC8207A0999}"/>
  <bookViews>
    <workbookView xWindow="-120" yWindow="-120" windowWidth="29040" windowHeight="15720" activeTab="1" xr2:uid="{A715BC93-BE8F-4EE3-BCC3-3BB138397A0B}"/>
  </bookViews>
  <sheets>
    <sheet name="Recon" sheetId="1" r:id="rId1"/>
    <sheet name="Tran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'[1]R.Hrs. Since Comm'!$AD$88</definedName>
    <definedName name="\B">[2]DLC!$GR$107</definedName>
    <definedName name="\c" localSheetId="0">#REF!</definedName>
    <definedName name="\c">#REF!</definedName>
    <definedName name="\f" localSheetId="0">#REF!</definedName>
    <definedName name="\f">#REF!</definedName>
    <definedName name="\L">[2]DLC!$HR$111</definedName>
    <definedName name="\p" localSheetId="0">#REF!</definedName>
    <definedName name="\p">#REF!</definedName>
    <definedName name="\q" localSheetId="0">#REF!</definedName>
    <definedName name="\q">#REF!</definedName>
    <definedName name="\s" localSheetId="0">'[3]ST1&amp;2'!#REF!</definedName>
    <definedName name="\s">'[3]ST1&amp;2'!#REF!</definedName>
    <definedName name="\V" localSheetId="0">'[1]R.Hrs. Since Comm'!#REF!</definedName>
    <definedName name="\V">'[1]R.Hrs. Since Comm'!#REF!</definedName>
    <definedName name="\w" localSheetId="0">#REF!</definedName>
    <definedName name="\w">#REF!</definedName>
    <definedName name="\X" localSheetId="0">#REF!</definedName>
    <definedName name="\X">#REF!</definedName>
    <definedName name="\Z" localSheetId="0">'[4]01-02'!#REF!</definedName>
    <definedName name="\Z">'[4]01-02'!#REF!</definedName>
    <definedName name="__123Graph_A" localSheetId="0" hidden="1">'[4]01-02'!#REF!</definedName>
    <definedName name="__123Graph_A" hidden="1">'[4]01-02'!#REF!</definedName>
    <definedName name="__123Graph_ACHART1" hidden="1">[1]EB!$C$42:$C$70</definedName>
    <definedName name="__123Graph_ACHART10" hidden="1">[1]EB!$C$42:$C$70</definedName>
    <definedName name="__123Graph_AChart11" hidden="1">[1]EB!$C$42:$C$70</definedName>
    <definedName name="__123Graph_ACHART2" hidden="1">[1]EB!$C$42:$C$70</definedName>
    <definedName name="__123Graph_ACHART3" hidden="1">[1]EB!$C$42:$C$70</definedName>
    <definedName name="__123Graph_ACHART4" hidden="1">[1]EB!$C$42:$C$70</definedName>
    <definedName name="__123Graph_ACHART5" hidden="1">[1]EB!$C$42:$C$70</definedName>
    <definedName name="__123Graph_ACHART6" hidden="1">[1]EB!$C$42:$C$70</definedName>
    <definedName name="__123Graph_ACHART7" hidden="1">[1]EB!$C$42:$C$70</definedName>
    <definedName name="__123Graph_ACHART8" hidden="1">[1]EB!$C$42:$C$70</definedName>
    <definedName name="__123Graph_ACHART9" hidden="1">[1]EB!$C$42:$C$70</definedName>
    <definedName name="__123Graph_ACurrent" hidden="1">[1]EB!$C$42:$C$70</definedName>
    <definedName name="__123Graph_B" localSheetId="0" hidden="1">'[4]01-02'!#REF!</definedName>
    <definedName name="__123Graph_B" hidden="1">'[4]01-02'!#REF!</definedName>
    <definedName name="__123Graph_BCHART1" hidden="1">[1]EB!$D$42:$D$70</definedName>
    <definedName name="__123Graph_BCHART10" hidden="1">[1]EB!$D$42:$D$70</definedName>
    <definedName name="__123Graph_BChart11" hidden="1">[1]EB!$D$42:$D$70</definedName>
    <definedName name="__123Graph_BCHART2" hidden="1">[1]EB!$D$42:$D$70</definedName>
    <definedName name="__123Graph_BCHART3" hidden="1">[1]EB!$D$42:$D$70</definedName>
    <definedName name="__123Graph_BCHART4" hidden="1">[1]EB!$D$42:$D$70</definedName>
    <definedName name="__123Graph_BCHART5" hidden="1">[1]EB!$D$42:$D$70</definedName>
    <definedName name="__123Graph_BCHART6" hidden="1">[1]EB!$D$42:$D$70</definedName>
    <definedName name="__123Graph_BCHART7" hidden="1">[1]EB!$D$42:$D$70</definedName>
    <definedName name="__123Graph_BCHART8" hidden="1">[1]EB!$D$42:$D$70</definedName>
    <definedName name="__123Graph_BCHART9" hidden="1">[1]EB!$D$42:$D$70</definedName>
    <definedName name="__123Graph_BCURRENT" localSheetId="0" hidden="1">'[5]BREAKUP OF OIL'!#REF!</definedName>
    <definedName name="__123Graph_BCURRENT" hidden="1">'[5]BREAKUP OF OIL'!#REF!</definedName>
    <definedName name="__123Graph_C" localSheetId="0" hidden="1">'[4]01-02'!#REF!</definedName>
    <definedName name="__123Graph_C" hidden="1">'[4]01-02'!#REF!</definedName>
    <definedName name="__123Graph_CCHART1" hidden="1">[1]EB!$E$42:$E$70</definedName>
    <definedName name="__123Graph_CCHART10" hidden="1">[1]EB!$E$42:$E$70</definedName>
    <definedName name="__123Graph_CChart11" hidden="1">[1]EB!$E$42:$E$70</definedName>
    <definedName name="__123Graph_CCHART2" hidden="1">[1]EB!$E$42:$E$70</definedName>
    <definedName name="__123Graph_CCHART3" hidden="1">[1]EB!$E$42:$E$70</definedName>
    <definedName name="__123Graph_CCHART4" hidden="1">[1]EB!$E$42:$E$70</definedName>
    <definedName name="__123Graph_CCHART5" hidden="1">[1]EB!$E$42:$E$70</definedName>
    <definedName name="__123Graph_CCHART6" hidden="1">[1]EB!$E$42:$E$70</definedName>
    <definedName name="__123Graph_CCHART7" hidden="1">[1]EB!$E$42:$E$70</definedName>
    <definedName name="__123Graph_CCHART8" hidden="1">[1]EB!$E$42:$E$70</definedName>
    <definedName name="__123Graph_CCHART9" hidden="1">[1]EB!$E$42:$E$70</definedName>
    <definedName name="__123Graph_CCurrent" hidden="1">[1]EB!$E$42:$E$70</definedName>
    <definedName name="__123Graph_D" localSheetId="0" hidden="1">'[4]01-02'!#REF!</definedName>
    <definedName name="__123Graph_D" hidden="1">'[4]01-02'!#REF!</definedName>
    <definedName name="__123Graph_DCHART1" hidden="1">[1]EB!$F$42:$F$70</definedName>
    <definedName name="__123Graph_DCHART10" hidden="1">[1]EB!$F$42:$F$70</definedName>
    <definedName name="__123Graph_DChart11" hidden="1">[1]EB!$F$42:$F$70</definedName>
    <definedName name="__123Graph_DCHART2" hidden="1">[1]EB!$F$42:$F$70</definedName>
    <definedName name="__123Graph_DCHART3" hidden="1">[1]EB!$F$42:$F$70</definedName>
    <definedName name="__123Graph_DCHART4" hidden="1">[1]EB!$F$42:$F$70</definedName>
    <definedName name="__123Graph_DCHART5" hidden="1">[1]EB!$F$42:$F$70</definedName>
    <definedName name="__123Graph_DCHART6" hidden="1">[1]EB!$F$42:$F$70</definedName>
    <definedName name="__123Graph_DCHART7" hidden="1">[1]EB!$F$42:$F$70</definedName>
    <definedName name="__123Graph_DCHART8" hidden="1">[1]EB!$F$42:$F$70</definedName>
    <definedName name="__123Graph_DCHART9" hidden="1">[1]EB!$F$42:$F$70</definedName>
    <definedName name="__123Graph_DCURRENT" localSheetId="0" hidden="1">'[5]BREAKUP OF OIL'!#REF!</definedName>
    <definedName name="__123Graph_DCURRENT" hidden="1">'[5]BREAKUP OF OIL'!#REF!</definedName>
    <definedName name="__123Graph_E" localSheetId="0" hidden="1">'[4]01-02'!#REF!</definedName>
    <definedName name="__123Graph_E" hidden="1">'[4]01-02'!#REF!</definedName>
    <definedName name="__123Graph_ECHART1" hidden="1">[1]EB!$G$42:$G$70</definedName>
    <definedName name="__123Graph_ECHART10" hidden="1">[1]EB!$G$42:$G$70</definedName>
    <definedName name="__123Graph_EChart11" hidden="1">[1]EB!$G$42:$G$70</definedName>
    <definedName name="__123Graph_ECHART2" hidden="1">[1]EB!$G$42:$G$70</definedName>
    <definedName name="__123Graph_ECHART3" hidden="1">[1]EB!$G$42:$G$70</definedName>
    <definedName name="__123Graph_ECHART4" hidden="1">[1]EB!$G$42:$G$70</definedName>
    <definedName name="__123Graph_ECHART5" hidden="1">[1]EB!$G$42:$G$70</definedName>
    <definedName name="__123Graph_ECHART6" hidden="1">[1]EB!$G$42:$G$70</definedName>
    <definedName name="__123Graph_ECHART7" hidden="1">[1]EB!$G$42:$G$70</definedName>
    <definedName name="__123Graph_ECHART8" hidden="1">[1]EB!$G$42:$G$70</definedName>
    <definedName name="__123Graph_ECHART9" hidden="1">[1]EB!$G$42:$G$70</definedName>
    <definedName name="__123Graph_ECurrent" hidden="1">[1]EB!$G$42:$G$70</definedName>
    <definedName name="__123Graph_F" localSheetId="0" hidden="1">'[4]01-02'!#REF!</definedName>
    <definedName name="__123Graph_F" hidden="1">'[4]01-02'!#REF!</definedName>
    <definedName name="__123Graph_FCHART1" hidden="1">[1]EB!$H$42:$H$70</definedName>
    <definedName name="__123Graph_FCHART10" hidden="1">[1]EB!$H$42:$H$70</definedName>
    <definedName name="__123Graph_FChart11" hidden="1">[1]EB!$H$42:$H$70</definedName>
    <definedName name="__123Graph_FCHART2" hidden="1">[1]EB!$H$42:$H$70</definedName>
    <definedName name="__123Graph_FCHART3" hidden="1">[1]EB!$H$42:$H$70</definedName>
    <definedName name="__123Graph_FCHART4" hidden="1">[1]EB!$H$42:$H$70</definedName>
    <definedName name="__123Graph_FCHART5" hidden="1">[1]EB!$H$42:$H$70</definedName>
    <definedName name="__123Graph_FCHART6" hidden="1">[1]EB!$H$42:$H$70</definedName>
    <definedName name="__123Graph_FCHART7" hidden="1">[1]EB!$H$42:$H$70</definedName>
    <definedName name="__123Graph_FCHART8" hidden="1">[1]EB!$H$42:$H$70</definedName>
    <definedName name="__123Graph_FCHART9" hidden="1">[1]EB!$H$42:$H$70</definedName>
    <definedName name="__123Graph_FCurrent" hidden="1">[1]EB!$H$42:$H$70</definedName>
    <definedName name="__123Graph_X" localSheetId="0" hidden="1">'[4]01-02'!#REF!</definedName>
    <definedName name="__123Graph_X" hidden="1">'[4]01-02'!#REF!</definedName>
    <definedName name="__123Graph_XCHART1" hidden="1">[1]EB!$B$42:$B$70</definedName>
    <definedName name="__123Graph_XCHART10" hidden="1">[1]EB!$B$42:$B$70</definedName>
    <definedName name="__123Graph_XChart11" hidden="1">[1]EB!$B$42:$B$70</definedName>
    <definedName name="__123Graph_XCHART2" hidden="1">[1]EB!$B$42:$B$70</definedName>
    <definedName name="__123Graph_XCHART3" hidden="1">[1]EB!$B$42:$B$70</definedName>
    <definedName name="__123Graph_XCHART4" hidden="1">[1]EB!$B$42:$B$70</definedName>
    <definedName name="__123Graph_XCHART5" hidden="1">[1]EB!$B$42:$B$70</definedName>
    <definedName name="__123Graph_XCHART6" hidden="1">[1]EB!$B$42:$B$70</definedName>
    <definedName name="__123Graph_XCHART7" hidden="1">[1]EB!$B$42:$B$70</definedName>
    <definedName name="__123Graph_XCHART8" hidden="1">[1]EB!$B$42:$B$70</definedName>
    <definedName name="__123Graph_XCHART9" hidden="1">[1]EB!$B$42:$B$70</definedName>
    <definedName name="__123Graph_XCURRENT" localSheetId="0" hidden="1">'[5]BREAKUP OF OIL'!#REF!</definedName>
    <definedName name="__123Graph_XCURRENT" hidden="1">'[5]BREAKUP OF OIL'!#REF!</definedName>
    <definedName name="__SCH6" localSheetId="0">'[6]04REL'!#REF!</definedName>
    <definedName name="__SCH6">'[6]04REL'!#REF!</definedName>
    <definedName name="_8485G">'[7]Stationwise Thermal &amp; Hydel Gen'!$GR$4:$HK$9</definedName>
    <definedName name="_APR1" localSheetId="0">'[8]LDC LU'!#REF!</definedName>
    <definedName name="_APR1">'[8]LDC LU'!#REF!</definedName>
    <definedName name="_APR2" localSheetId="0">'[8]LDC LU'!#REF!</definedName>
    <definedName name="_APR2">'[8]LDC LU'!#REF!</definedName>
    <definedName name="_AUG1" localSheetId="0">'[8]LDC LU'!#REF!</definedName>
    <definedName name="_AUG1">'[8]LDC LU'!#REF!</definedName>
    <definedName name="_AUG2" localSheetId="0">'[8]LDC LU'!#REF!</definedName>
    <definedName name="_AUG2">'[8]LDC LU'!#REF!</definedName>
    <definedName name="_BSD1" localSheetId="0">#REF!</definedName>
    <definedName name="_BSD1">#REF!</definedName>
    <definedName name="_BSD2" localSheetId="0">#REF!</definedName>
    <definedName name="_BSD2">#REF!</definedName>
    <definedName name="_DBT1" localSheetId="0">#REF!</definedName>
    <definedName name="_DBT1">#REF!</definedName>
    <definedName name="_DBT2" localSheetId="0">#REF!</definedName>
    <definedName name="_DBT2">#REF!</definedName>
    <definedName name="_DBT3" localSheetId="0">#REF!</definedName>
    <definedName name="_DBT3">#REF!</definedName>
    <definedName name="_DCT1" localSheetId="0">#REF!</definedName>
    <definedName name="_DCT1">#REF!</definedName>
    <definedName name="_DCT2" localSheetId="0">#REF!</definedName>
    <definedName name="_DCT2">#REF!</definedName>
    <definedName name="_DCT3" localSheetId="0">#REF!</definedName>
    <definedName name="_DCT3">#REF!</definedName>
    <definedName name="_DCT7" localSheetId="0">#REF!</definedName>
    <definedName name="_DCT7">#REF!</definedName>
    <definedName name="_DCT8" localSheetId="0">#REF!</definedName>
    <definedName name="_DCT8">#REF!</definedName>
    <definedName name="_DDT3" localSheetId="0">#REF!</definedName>
    <definedName name="_DDT3">#REF!</definedName>
    <definedName name="_DDT4" localSheetId="0">#REF!</definedName>
    <definedName name="_DDT4">#REF!</definedName>
    <definedName name="_DEC1" localSheetId="0">'[8]LDC LU'!#REF!</definedName>
    <definedName name="_DEC1">'[8]LDC LU'!#REF!</definedName>
    <definedName name="_DEC2" localSheetId="0">'[8]LDC LU'!#REF!</definedName>
    <definedName name="_DEC2">'[8]LDC LU'!#REF!</definedName>
    <definedName name="_DMT1" localSheetId="0">#REF!</definedName>
    <definedName name="_DMT1">#REF!</definedName>
    <definedName name="_DMT2" localSheetId="0">#REF!</definedName>
    <definedName name="_DMT2">#REF!</definedName>
    <definedName name="_DMT3" localSheetId="0">#REF!</definedName>
    <definedName name="_DMT3">#REF!</definedName>
    <definedName name="_DMT4" localSheetId="0">#REF!</definedName>
    <definedName name="_DMT4">#REF!</definedName>
    <definedName name="_DMT5" localSheetId="0">#REF!</definedName>
    <definedName name="_DMT5">#REF!</definedName>
    <definedName name="_DMT6" localSheetId="0">#REF!</definedName>
    <definedName name="_DMT6">#REF!</definedName>
    <definedName name="_FEB1" localSheetId="0">'[8]LDC LU'!#REF!</definedName>
    <definedName name="_FEB1">'[8]LDC LU'!#REF!</definedName>
    <definedName name="_FEB2" localSheetId="0">'[8]LDC LU'!#REF!</definedName>
    <definedName name="_FEB2">'[8]LDC LU'!#REF!</definedName>
    <definedName name="_Fill" hidden="1">'[1]220KV'!$A$6:$A$75</definedName>
    <definedName name="_IED1" localSheetId="0">#REF!</definedName>
    <definedName name="_IED1">#REF!</definedName>
    <definedName name="_IED2" localSheetId="0">#REF!</definedName>
    <definedName name="_IED2">#REF!</definedName>
    <definedName name="_JAN1" localSheetId="0">'[8]TGL LU'!#REF!</definedName>
    <definedName name="_JAN1">'[8]TGL LU'!#REF!</definedName>
    <definedName name="_JAN2" localSheetId="0">'[8]LDC LU'!#REF!</definedName>
    <definedName name="_JAN2">'[8]LDC LU'!#REF!</definedName>
    <definedName name="_JUL1" localSheetId="0">'[8]LDC LU'!#REF!</definedName>
    <definedName name="_JUL1">'[8]LDC LU'!#REF!</definedName>
    <definedName name="_JUL2" localSheetId="0">'[8]LDC LU'!#REF!</definedName>
    <definedName name="_JUL2">'[8]LDC LU'!#REF!</definedName>
    <definedName name="_JUN1" localSheetId="0">'[8]LDC LU'!#REF!</definedName>
    <definedName name="_JUN1">'[8]LDC LU'!#REF!</definedName>
    <definedName name="_JUN2" localSheetId="0">'[8]LDC LU'!#REF!</definedName>
    <definedName name="_JUN2">'[8]LDC LU'!#REF!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 localSheetId="0">#REF!</definedName>
    <definedName name="_LR1">#REF!</definedName>
    <definedName name="_LR2" localSheetId="0">#REF!</definedName>
    <definedName name="_LR2">#REF!</definedName>
    <definedName name="_LR200" localSheetId="0">#REF!</definedName>
    <definedName name="_LR200">#REF!</definedName>
    <definedName name="_MAR1" localSheetId="0">'[8]TGL LU'!#REF!</definedName>
    <definedName name="_MAR1">'[8]TGL LU'!#REF!</definedName>
    <definedName name="_MAR2" localSheetId="0">'[8]LDC LU'!#REF!</definedName>
    <definedName name="_MAR2">'[8]LDC LU'!#REF!</definedName>
    <definedName name="_MAR3" localSheetId="0">'[9]LDC LU'!#REF!</definedName>
    <definedName name="_MAR3">'[9]LDC LU'!#REF!</definedName>
    <definedName name="_MAY2" localSheetId="0">'[8]LDC LU'!#REF!</definedName>
    <definedName name="_MAY2">'[8]LDC LU'!#REF!</definedName>
    <definedName name="_MAY3" localSheetId="0">'[9]LDC LU'!#REF!</definedName>
    <definedName name="_MAY3">'[9]LDC LU'!#REF!</definedName>
    <definedName name="_NOV1" localSheetId="0">'[8]LDC LU'!#REF!</definedName>
    <definedName name="_NOV1">'[8]LDC LU'!#REF!</definedName>
    <definedName name="_NOV2" localSheetId="0">'[8]LDC LU'!#REF!</definedName>
    <definedName name="_NOV2">'[8]LDC LU'!#REF!</definedName>
    <definedName name="_OCT1" localSheetId="0">'[8]LDC LU'!#REF!</definedName>
    <definedName name="_OCT1">'[8]LDC LU'!#REF!</definedName>
    <definedName name="_OCT2" localSheetId="0">'[8]LDC LU'!#REF!</definedName>
    <definedName name="_OCT2">'[8]LDC LU'!#REF!</definedName>
    <definedName name="_OCT3" localSheetId="0">'[9]LDC LU'!#REF!</definedName>
    <definedName name="_OCT3">'[9]LDC LU'!#REF!</definedName>
    <definedName name="_Order1" hidden="1">255</definedName>
    <definedName name="_Order2" hidden="1">0</definedName>
    <definedName name="_p1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 localSheetId="0">'[6]04REL'!#REF!</definedName>
    <definedName name="_SCH6">'[6]04REL'!#REF!</definedName>
    <definedName name="_SEP1" localSheetId="0">'[8]LDC LU'!#REF!</definedName>
    <definedName name="_SEP1">'[8]LDC LU'!#REF!</definedName>
    <definedName name="_SEP2" localSheetId="0">'[8]LDC LU'!#REF!</definedName>
    <definedName name="_SEP2">'[8]LDC LU'!#REF!</definedName>
    <definedName name="_SH1">'[7]Executive Summary -Thermal'!$A$4:$H$108</definedName>
    <definedName name="_SH10">'[7]Executive Summary -Thermal'!$A$4:$G$118</definedName>
    <definedName name="_SH11">'[7]Executive Summary -Thermal'!$A$4:$H$167</definedName>
    <definedName name="_SH2">'[7]Executive Summary -Thermal'!$A$4:$H$157</definedName>
    <definedName name="_SH3">'[7]Executive Summary -Thermal'!$A$4:$H$136</definedName>
    <definedName name="_SH4">'[7]Executive Summary -Thermal'!$A$4:$H$96</definedName>
    <definedName name="_SH5">'[7]Executive Summary -Thermal'!$A$4:$H$96</definedName>
    <definedName name="_SH6">'[7]Executive Summary -Thermal'!$A$4:$H$95</definedName>
    <definedName name="_SH7">'[7]Executive Summary -Thermal'!$A$4:$H$163</definedName>
    <definedName name="_SH8">'[7]Executive Summary -Thermal'!$A$4:$H$133</definedName>
    <definedName name="_SH9">'[7]Executive Summary -Thermal'!$A$4:$H$194</definedName>
    <definedName name="_SUP1">[10]PP!$E$8</definedName>
    <definedName name="_TP4" localSheetId="0">#REF!,#REF!</definedName>
    <definedName name="_TP4">#REF!,#REF!</definedName>
    <definedName name="A" localSheetId="0">#REF!</definedName>
    <definedName name="A">#REF!</definedName>
    <definedName name="aa" localSheetId="0">#REF!</definedName>
    <definedName name="aa">#REF!</definedName>
    <definedName name="ACB" localSheetId="0">#REF!</definedName>
    <definedName name="ACB">#REF!</definedName>
    <definedName name="ADL.63">[11]Addl.40!$A$38:$I$284</definedName>
    <definedName name="agri" localSheetId="0">#REF!</definedName>
    <definedName name="agri">#REF!</definedName>
    <definedName name="AS">'[7]Executive Summary -Thermal'!$I$4:$AY$144</definedName>
    <definedName name="asd" localSheetId="0">#REF!</definedName>
    <definedName name="asd">#REF!</definedName>
    <definedName name="asst_cost" localSheetId="0">#REF!</definedName>
    <definedName name="asst_cost">#REF!</definedName>
    <definedName name="AUX">'[7]Executive Summary -Thermal'!$A$4:$H$95</definedName>
    <definedName name="B" localSheetId="0">[12]jindal!#REF!</definedName>
    <definedName name="B">[12]jindal!#REF!</definedName>
    <definedName name="BA_HR">[13]Input!#REF!</definedName>
    <definedName name="BA1_APC">[13]Input!$IC:$IC</definedName>
    <definedName name="BA1_DC">[13]Input!$NA:$NA</definedName>
    <definedName name="BA1_FO_BTL">[13]Input!$FF:$FF</definedName>
    <definedName name="BA1_FO_Coal">[13]Input!$FD:$FD</definedName>
    <definedName name="BA1_FO_LSD">[13]Input!$FE:$FE</definedName>
    <definedName name="BA1_Forced_Outage">[13]Input!$FC:$FC</definedName>
    <definedName name="BA1_Gen">[13]Input!$FA:$FA</definedName>
    <definedName name="BA1_PL_Coal">[13]Input!$KA:$KA</definedName>
    <definedName name="BA1_PL_LSD">[13]Input!$KB:$KB</definedName>
    <definedName name="BA1_Planned_Outage">[13]Input!$FB:$FB</definedName>
    <definedName name="BA1_SG">[13]Input!$NB:$NB</definedName>
    <definedName name="BA1_SOC">[13]Input!$IB:$IB</definedName>
    <definedName name="BB_Coal">[13]Coal!$B:$B</definedName>
    <definedName name="BB1_APC">[13]Input!$FW:$FW</definedName>
    <definedName name="BB1_DC">[13]Input!$KI:$KI</definedName>
    <definedName name="BB1_FO_BTL">[13]Input!$G:$G</definedName>
    <definedName name="BB1_FO_Coal_Sh">[13]Input!$E:$E</definedName>
    <definedName name="BB1_FO_LSD">[13]Input!$F:$F</definedName>
    <definedName name="BB1_Forced_Outage">[13]Input!$D:$D</definedName>
    <definedName name="BB1_Gen__MU">[13]Input!$B:$B</definedName>
    <definedName name="BB1_PL_Coal">[13]Input!$IE:$IE</definedName>
    <definedName name="BB1_PL_LSD">[13]Input!$IH:$IH</definedName>
    <definedName name="BB1_Planned_Outage">[13]Input!$C:$C</definedName>
    <definedName name="BB1_SG">[13]Input!$KJ:$KJ</definedName>
    <definedName name="BB1_SOC">[13]Input!$FT:$FT</definedName>
    <definedName name="BB2_APC">[13]Input!$FX:$FX</definedName>
    <definedName name="BB2_DC">[13]Input!$KK:$KK</definedName>
    <definedName name="BB2_FO_BTL">[13]Input!$M:$M</definedName>
    <definedName name="BB2_FO_Coal_Sh">[13]Input!$K:$K</definedName>
    <definedName name="BB2_FO_LSD">[13]Input!$L:$L</definedName>
    <definedName name="BB2_Forced_Outage">[13]Input!$J:$J</definedName>
    <definedName name="BB2_Gen__MU">[13]Input!$H:$H</definedName>
    <definedName name="BB2_PL_Coal">[13]Input!$IF:$IF</definedName>
    <definedName name="BB2_PL_LSD">[13]Input!$II:$II</definedName>
    <definedName name="BB2_Planned_Outage">[13]Input!$I:$I</definedName>
    <definedName name="BB2_SG">[13]Input!$KL:$KL</definedName>
    <definedName name="BB2_SOC">[13]Input!$FU:$FU</definedName>
    <definedName name="BB3_APC">[13]Input!$FY:$FY</definedName>
    <definedName name="BB3_DC">[13]Input!$KM:$KM</definedName>
    <definedName name="BB3_FO_BTL">[13]Input!$S:$S</definedName>
    <definedName name="BB3_FO_Coal_Sh">[13]Input!$Q:$Q</definedName>
    <definedName name="BB3_FO_LSD">[13]Input!$R:$R</definedName>
    <definedName name="BB3_Forced_Outage">[13]Input!$P:$P</definedName>
    <definedName name="BB3_Gen__MU">[13]Input!$N:$N</definedName>
    <definedName name="BB3_PL_Coal">[13]Input!$IG:$IG</definedName>
    <definedName name="BB3_PL_LSD">[13]Input!$IJ:$IJ</definedName>
    <definedName name="BB3_Planned_Outage">[13]Input!$O:$O</definedName>
    <definedName name="BB3_SG">[13]Input!$KN:$KN</definedName>
    <definedName name="BB3_SOC">[13]Input!$FV:$FV</definedName>
    <definedName name="Billling" localSheetId="0">#REF!</definedName>
    <definedName name="Billling">#REF!</definedName>
    <definedName name="BT_HR">[13]Input!$FZ:$FZ</definedName>
    <definedName name="BTPSA_HR">[13]Input!$ID:$ID</definedName>
    <definedName name="BUS" localSheetId="0">#REF!</definedName>
    <definedName name="BUS">#REF!</definedName>
    <definedName name="Business_Unit" localSheetId="0">[14]RevenueInput!#REF!</definedName>
    <definedName name="Business_Unit">[14]RevenueInput!#REF!</definedName>
    <definedName name="CDGD" localSheetId="0">'[15]C.S.GENERATION'!#REF!</definedName>
    <definedName name="CDGD">'[15]C.S.GENERATION'!#REF!</definedName>
    <definedName name="CGH" localSheetId="0">#REF!</definedName>
    <definedName name="CGH">#REF!</definedName>
    <definedName name="COAL">'[7]Executive Summary -Thermal'!$A$4:$H$96</definedName>
    <definedName name="CompanyName">[14]cover1!$A$34</definedName>
    <definedName name="CR">[2]DLC!$GS$40:$HM$87</definedName>
    <definedName name="_xlnm.Criteria">[2]DLC!$GS$304:$HF$305</definedName>
    <definedName name="CSMPD" localSheetId="0">'[15]C.S.GENERATION'!#REF!</definedName>
    <definedName name="CSMPD">'[15]C.S.GENERATION'!#REF!</definedName>
    <definedName name="CT_APC">[13]Input!$GI:$GI</definedName>
    <definedName name="CT_Coal">[13]Coal!$C:$C</definedName>
    <definedName name="CT_HR">[13]Input!$GL:$GL</definedName>
    <definedName name="CT1_APC">[13]Input!$GF:$GF</definedName>
    <definedName name="CT1_DC">[13]Input!$KQ:$KQ</definedName>
    <definedName name="CT1_FO_BTL">[13]Input!$Z:$Z</definedName>
    <definedName name="CT1_FO_Coal_Sh">[13]Input!$X:$X</definedName>
    <definedName name="CT1_FO_LSD">[13]Input!$Y:$Y</definedName>
    <definedName name="CT1_Forced_Outage">[13]Input!$W:$W</definedName>
    <definedName name="CT1_Gen">[13]Input!$U:$U</definedName>
    <definedName name="CT1_PL_Coal">[13]Input!$IK:$IK</definedName>
    <definedName name="CT1_PL_LSD">[13]Input!$IP:$IP</definedName>
    <definedName name="CT1_Planned_Outage">[13]Input!$V:$V</definedName>
    <definedName name="CT1_SG">[13]Input!$KR:$KR</definedName>
    <definedName name="CT1_SOC">[13]Input!$GA:$GA</definedName>
    <definedName name="CT2_APC">[13]Input!$GG:$GG</definedName>
    <definedName name="CT2_DC">[13]Input!$KS:$KS</definedName>
    <definedName name="CT2_FO_BTL">[13]Input!$AF:$AF</definedName>
    <definedName name="CT2_FO_Coal_Sh">[13]Input!$AD:$AD</definedName>
    <definedName name="CT2_FO_LSD">[13]Input!$AE:$AE</definedName>
    <definedName name="CT2_Forced_Outage">[13]Input!$AC:$AC</definedName>
    <definedName name="CT2_Gen">[13]Input!$AA:$AA</definedName>
    <definedName name="CT2_PL_Coal">[13]Input!$IL:$IL</definedName>
    <definedName name="CT2_PL_LSD">[13]Input!$IQ:$IQ</definedName>
    <definedName name="CT2_Planned_Outage">[13]Input!$AB:$AB</definedName>
    <definedName name="CT2_SG">[13]Input!$KT:$KT</definedName>
    <definedName name="CT2_SOC">[13]Input!$GB:$GB</definedName>
    <definedName name="CT3_APC">[13]Input!$GH:$GH</definedName>
    <definedName name="CT3_DC">[13]Input!$KU:$KU</definedName>
    <definedName name="CT3_FO_BTL">[13]Input!$AL:$AL</definedName>
    <definedName name="CT3_FO_Coal_Sh">[13]Input!$AJ:$AJ</definedName>
    <definedName name="CT3_FO_LSD">[13]Input!$AK:$AK</definedName>
    <definedName name="CT3_Forced_Outage">[13]Input!$AI:$AI</definedName>
    <definedName name="CT3_Gen">[13]Input!$AG:$AG</definedName>
    <definedName name="CT3_PL_Coal">[13]Input!$IM:$IM</definedName>
    <definedName name="CT3_PL_LSD">[13]Input!$IR:$IR</definedName>
    <definedName name="CT3_Planned_Outage">[13]Input!$AH:$AH</definedName>
    <definedName name="CT3_SG">[13]Input!$KV:$KV</definedName>
    <definedName name="CT3_SOC">[13]Input!$GC:$GC</definedName>
    <definedName name="CT7_APC">[13]Input!$GJ:$GJ</definedName>
    <definedName name="CT7_DC">[13]Input!$KY:$KY</definedName>
    <definedName name="CT7_FO_BTL">[13]Input!$AS:$AS</definedName>
    <definedName name="CT7_FO_Coal_Sh">[13]Input!$AQ:$AQ</definedName>
    <definedName name="CT7_FO_LSD">[13]Input!$AR:$AR</definedName>
    <definedName name="CT7_Forced_Outage">[13]Input!$AP:$AP</definedName>
    <definedName name="CT7_Gen">[13]Input!$AN:$AN</definedName>
    <definedName name="CT7_PL_Coal">[13]Input!$IN:$IN</definedName>
    <definedName name="CT7_PL_LSD">[13]Input!$IS:$IS</definedName>
    <definedName name="CT7_Planned_Outage">[13]Input!$AO:$AO</definedName>
    <definedName name="CT7_SG">[13]Input!$KZ:$KZ</definedName>
    <definedName name="CT7_SOC">[13]Input!$GD:$GD</definedName>
    <definedName name="CT8_APC">[13]Input!$GK:$GK</definedName>
    <definedName name="CT8_DC">[13]Input!$LA:$LA</definedName>
    <definedName name="CT8_FO_BTL">[13]Input!$AY:$AY</definedName>
    <definedName name="CT8_FO_Coal_Sh">[13]Input!$AW:$AW</definedName>
    <definedName name="CT8_FO_LSD">[13]Input!$AX:$AX</definedName>
    <definedName name="CT8_Forced_Outage">[13]Input!$AV:$AV</definedName>
    <definedName name="CT8_Gen">[13]Input!$AT:$AT</definedName>
    <definedName name="CT8_PL_Coal">[13]Input!$IO:$IO</definedName>
    <definedName name="CT8_PL_LSD">[13]Input!$IT:$IT</definedName>
    <definedName name="CT8_Planned_Outage">[13]Input!$AU:$AU</definedName>
    <definedName name="CT8_SG">[13]Input!$LB:$LB</definedName>
    <definedName name="CT8_SOC">[13]Input!$GE:$GE</definedName>
    <definedName name="CTN_HR">[13]Input!$GM:$GM</definedName>
    <definedName name="D">#N/A</definedName>
    <definedName name="D_T">[16]data!$F$721</definedName>
    <definedName name="D3_DC">[13]Input!$LG:$LG</definedName>
    <definedName name="D3_FO_BTL">[13]Input!$BG:$BG</definedName>
    <definedName name="D3_FO_Coal_Sh">[13]Input!$BE:$BE</definedName>
    <definedName name="D3_FO_LSD">[13]Input!$BF:$BF</definedName>
    <definedName name="D3_Forced_Outage">[13]Input!$BD:$BD</definedName>
    <definedName name="D3_gen_MU">[13]Input!$BB:$BB</definedName>
    <definedName name="D3_PL_Coal">[13]Input!$IU:$IU</definedName>
    <definedName name="D3_PL_LSD">[13]Input!$IW:$IW</definedName>
    <definedName name="D3_Planned_Outage">[13]Input!$BC:$BC</definedName>
    <definedName name="D3_SG">[13]Input!$LH:$LH</definedName>
    <definedName name="D4_DC">[13]Input!$LI:$LI</definedName>
    <definedName name="D4_FO_BTL">[13]Input!$BM:$BM</definedName>
    <definedName name="D4_FO_Coal_Sh">[13]Input!$BK:$BK</definedName>
    <definedName name="D4_FO_LSD">[13]Input!$BL:$BL</definedName>
    <definedName name="D4_Forced_Outage">[13]Input!$BJ:$BJ</definedName>
    <definedName name="D4_Gen">[13]Input!$BH:$BH</definedName>
    <definedName name="D4_PL_Coal">[13]Input!$IV:$IV</definedName>
    <definedName name="D4_PL_LSD">[13]Input!$IX:$IX</definedName>
    <definedName name="D4_Planned_Outage">[13]Input!$BI:$BI</definedName>
    <definedName name="D4_SG">[13]Input!$LJ:$LJ</definedName>
    <definedName name="_xlnm.Database" localSheetId="0">#REF!</definedName>
    <definedName name="_xlnm.Database">#REF!</definedName>
    <definedName name="Date">[13]Input!$A:$A</definedName>
    <definedName name="Date_Cal">[13]Output!$D$2</definedName>
    <definedName name="dbn_assts">[17]Sheet1!$A$1508:$Q$1541</definedName>
    <definedName name="dd" localSheetId="0">#REF!</definedName>
    <definedName name="dd">#REF!</definedName>
    <definedName name="demd_supply" localSheetId="0">#REF!</definedName>
    <definedName name="demd_supply">#REF!</definedName>
    <definedName name="Discom1F1" localSheetId="0">#REF!</definedName>
    <definedName name="Discom1F1">#REF!</definedName>
    <definedName name="Discom1F2" localSheetId="0">#REF!</definedName>
    <definedName name="Discom1F2">#REF!</definedName>
    <definedName name="Discom1F3" localSheetId="0">#REF!</definedName>
    <definedName name="Discom1F3">#REF!</definedName>
    <definedName name="Discom1F4" localSheetId="0">#REF!</definedName>
    <definedName name="Discom1F4">#REF!</definedName>
    <definedName name="Discom1F6" localSheetId="0">#REF!</definedName>
    <definedName name="Discom1F6">#REF!</definedName>
    <definedName name="Discom2F1" localSheetId="0">#REF!</definedName>
    <definedName name="Discom2F1">#REF!</definedName>
    <definedName name="Discom2F2" localSheetId="0">#REF!</definedName>
    <definedName name="Discom2F2">#REF!</definedName>
    <definedName name="Discom2F3" localSheetId="0">#REF!</definedName>
    <definedName name="Discom2F3">#REF!</definedName>
    <definedName name="Discom2F4" localSheetId="0">#REF!</definedName>
    <definedName name="Discom2F4">#REF!</definedName>
    <definedName name="Discom2F6" localSheetId="0">#REF!</definedName>
    <definedName name="Discom2F6">#REF!</definedName>
    <definedName name="dom" localSheetId="0">#REF!</definedName>
    <definedName name="dom">#REF!</definedName>
    <definedName name="dpc">'[18]dpc cost'!$D$1</definedName>
    <definedName name="DS1_APC">[13]Input!$HO:$HO</definedName>
    <definedName name="DS1_DC">[13]Input!$MI:$MI</definedName>
    <definedName name="DS1_FO_BTL">[13]Input!$DS:$DS</definedName>
    <definedName name="DS1_FO_Coal_Sh">[13]Input!$DQ:$DQ</definedName>
    <definedName name="DS1_FO_LSD">[13]Input!$DR:$DR</definedName>
    <definedName name="DS1_Forced_Outage">[13]Input!$DP:$DP</definedName>
    <definedName name="DS1_Gen">[13]Input!$DN:$DN</definedName>
    <definedName name="DS1_Planned_Outage">[13]Input!$DO:$DO</definedName>
    <definedName name="DS1_SG">[13]Input!$MJ:$MJ</definedName>
    <definedName name="DS1_SOC">[13]Input!$HM:$HM</definedName>
    <definedName name="DS2_APC">[13]Input!$HP:$HP</definedName>
    <definedName name="DS2_DC">[13]Input!$MK:$MK</definedName>
    <definedName name="DS2_FO_BTL">[13]Input!$DY:$DY</definedName>
    <definedName name="DS2_FO_Coal_Sh">[13]Input!$DW:$DW</definedName>
    <definedName name="DS2_FO_LSD">[13]Input!$DX:$DX</definedName>
    <definedName name="DS2_Forced_Outage">[13]Input!$DV:$DV</definedName>
    <definedName name="DS2_Gen">[13]Input!$DT:$DT</definedName>
    <definedName name="DS2_Planned_Outage">[13]Input!$DU:$DU</definedName>
    <definedName name="DS2_SG">[13]Input!$ML:$ML</definedName>
    <definedName name="DS2_SOC">[13]Input!$HN:$HN</definedName>
    <definedName name="DST_Coal">[13]Coal!$F:$F</definedName>
    <definedName name="DST_HR">[13]Input!$HQ:$HQ</definedName>
    <definedName name="DST1_PL_Coal">[13]Input!$JO:$JO</definedName>
    <definedName name="DST1_PL_LSD">[13]Input!$JQ:$JQ</definedName>
    <definedName name="DST2_PL_Coal">[13]Input!$JP:$JP</definedName>
    <definedName name="DST2_PL_LSD">[13]Input!$JR:$JR</definedName>
    <definedName name="DT_Coal">[13]Coal!$D:$D</definedName>
    <definedName name="DT_HR">[13]Input!$GS:$GS</definedName>
    <definedName name="DT3_APC">[13]Input!$GQ:$GQ</definedName>
    <definedName name="DT3_SOC">[13]Input!$GO:$GO</definedName>
    <definedName name="DT4_APC">[13]Input!$GR:$GR</definedName>
    <definedName name="DT4_SOC">[13]Input!$GP:$GP</definedName>
    <definedName name="dvd" localSheetId="0">#REF!</definedName>
    <definedName name="dvd">#REF!</definedName>
    <definedName name="E_315MVA_Addl_Page1" localSheetId="0">#REF!</definedName>
    <definedName name="E_315MVA_Addl_Page1">#REF!</definedName>
    <definedName name="E_315MVA_Addl_Page2" localSheetId="0">#REF!</definedName>
    <definedName name="E_315MVA_Addl_Page2">#REF!</definedName>
    <definedName name="_xlnm.Extract">[2]DLC!$GS$307:$HF$322</definedName>
    <definedName name="f">[19]ST1!$IV$8174</definedName>
    <definedName name="ffffff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fffff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HK" localSheetId="0">#REF!</definedName>
    <definedName name="FHK">#REF!</definedName>
    <definedName name="From_Date">'[13]Weekly MIS'!$I$2</definedName>
    <definedName name="Fuel_Exp_CY" localSheetId="0">#REF!</definedName>
    <definedName name="Fuel_Exp_CY">#REF!</definedName>
    <definedName name="Fuel_Exp_EY" localSheetId="0">#REF!</definedName>
    <definedName name="Fuel_Exp_EY">#REF!</definedName>
    <definedName name="Fuel_Exp_PY" localSheetId="0">#REF!</definedName>
    <definedName name="Fuel_Exp_PY">#REF!</definedName>
    <definedName name="g">[20]HQ00!$IU$8175</definedName>
    <definedName name="GENPUF">'[7]Executive Summary -Thermal'!$A$4:$H$161</definedName>
    <definedName name="h">[19]ST1!$IV$8176</definedName>
    <definedName name="HFOHSD">'[7]Executive Summary -Thermal'!$A$4:$H$96</definedName>
    <definedName name="home" localSheetId="0">#REF!</definedName>
    <definedName name="home">#REF!</definedName>
    <definedName name="IN">[2]DLC!$GS$2:$HF$22</definedName>
    <definedName name="Intt_Charge_cY" localSheetId="0">#REF!,#REF!</definedName>
    <definedName name="Intt_Charge_cY">#REF!,#REF!</definedName>
    <definedName name="Intt_Charge_cy_1">'[21]A 3.7'!$H$35,'[21]A 3.7'!$H$44</definedName>
    <definedName name="Intt_Charge_eY" localSheetId="0">#REF!,#REF!</definedName>
    <definedName name="Intt_Charge_eY">#REF!,#REF!</definedName>
    <definedName name="Intt_Charge_ey_1">'[21]A 3.7'!$I$35,'[21]A 3.7'!$I$44</definedName>
    <definedName name="Intt_Charge_PY" localSheetId="0">#REF!,#REF!</definedName>
    <definedName name="Intt_Charge_PY">#REF!,#REF!</definedName>
    <definedName name="Intt_Charge_py_1">'[21]A 3.7'!$G$35,'[21]A 3.7'!$G$44</definedName>
    <definedName name="j">[19]ST1!$A$1:$R$51</definedName>
    <definedName name="JV10Group_944" localSheetId="0">#REF!</definedName>
    <definedName name="JV10Group_944">#REF!</definedName>
    <definedName name="JV14Group_944" localSheetId="0">#REF!</definedName>
    <definedName name="JV14Group_944">#REF!</definedName>
    <definedName name="k">[20]HQ00!$IU$8178</definedName>
    <definedName name="K1_APC">[13]Input!$HT:$HT</definedName>
    <definedName name="K1_DC">[13]Input!$MO:$MO</definedName>
    <definedName name="K1_FO_BTL">[13]Input!$EF:$EF</definedName>
    <definedName name="K1_FO_Coal_Sh">[13]Input!$ED:$ED</definedName>
    <definedName name="K1_FO_LSD">[13]Input!$EE:$EE</definedName>
    <definedName name="K1_Forced_Outage">[13]Input!$EC:$EC</definedName>
    <definedName name="K1_Gen">[13]Input!$EA:$EA</definedName>
    <definedName name="K1_Planned_Outage">[13]Input!$EB:$EB</definedName>
    <definedName name="K1_SG">[13]Input!$MP:$MP</definedName>
    <definedName name="K1_SOC">[13]Input!$HR:$HR</definedName>
    <definedName name="K2_APC">[13]Input!$HU:$HU</definedName>
    <definedName name="K2_DC">[13]Input!$MQ:$MQ</definedName>
    <definedName name="K2_FO_BTL">[13]Input!$EL:$EL</definedName>
    <definedName name="K2_FO_Coal_Sh">[13]Input!$EJ:$EJ</definedName>
    <definedName name="K2_FO_LSD">[13]Input!$EK:$EK</definedName>
    <definedName name="K2_Forced_Outage">[13]Input!$EI:$EI</definedName>
    <definedName name="K2_Gen">[13]Input!$EG:$EG</definedName>
    <definedName name="K2_Planned_Outage">[13]Input!$EH:$EH</definedName>
    <definedName name="K2_SG">[13]Input!$MR:$MR</definedName>
    <definedName name="K2_SOC">[13]Input!$HS:$HS</definedName>
    <definedName name="K2000_">#N/A</definedName>
    <definedName name="KEII">'[7]Executive Summary -Thermal'!$H$4:$I$31</definedName>
    <definedName name="KEIIU">'[7]Executive Summary -Thermal'!$A$4:$F$31</definedName>
    <definedName name="KT_Coal">[13]Coal!$G:$G</definedName>
    <definedName name="KT1_PL_Coal">[13]Input!$JS:$JS</definedName>
    <definedName name="KT1_PL_LSD">[13]Input!$JU:$JU</definedName>
    <definedName name="KT2_PL_Coal">[13]Input!$JT:$JT</definedName>
    <definedName name="KT2_PL_LSD">[13]Input!$JV:$JV</definedName>
    <definedName name="KTPS_HR">[13]Input!$HV:$HV</definedName>
    <definedName name="l">[20]HQ00!$IU$8180</definedName>
    <definedName name="LastYear" localSheetId="0">#REF!</definedName>
    <definedName name="LastYear">#REF!</definedName>
    <definedName name="LEVEL" localSheetId="0">#REF!</definedName>
    <definedName name="LEVEL">#REF!</definedName>
    <definedName name="ltind" localSheetId="0">#REF!</definedName>
    <definedName name="ltind">#REF!</definedName>
    <definedName name="m">[22]ST1!$IV$8169</definedName>
    <definedName name="M1_DC">[13]Input!$LM:$LM</definedName>
    <definedName name="M1_FO_BTL">[13]Input!$BT:$BT</definedName>
    <definedName name="M1_FO_Coal_Sh">[13]Input!$BR:$BR</definedName>
    <definedName name="M1_FO_LSD">[13]Input!$BS:$BS</definedName>
    <definedName name="M1_Forced_Outage">[13]Input!$BQ:$BQ</definedName>
    <definedName name="M1_Gen">[13]Input!$BO:$BO</definedName>
    <definedName name="M1_Planned_Outage">[13]Input!$BP:$BP</definedName>
    <definedName name="M1_SG">[13]Input!$LN:$LN</definedName>
    <definedName name="M2_DC">[13]Input!$LO:$LO</definedName>
    <definedName name="M2_FO_BTL">[13]Input!$BZ:$BZ</definedName>
    <definedName name="M2_FO_Coal_Sh">[13]Input!$BX:$BX</definedName>
    <definedName name="M2_FO_LSD">[13]Input!$BY:$BY</definedName>
    <definedName name="M2_Forced_Outage">[13]Input!$BW:$BW</definedName>
    <definedName name="M2_Gen">[13]Input!$BU:$BU</definedName>
    <definedName name="M2_Planned_Outage">[13]Input!$BV:$BV</definedName>
    <definedName name="M2_SG">[13]Input!$LP:$LP</definedName>
    <definedName name="M3_DC">[13]Input!$LQ:$LQ</definedName>
    <definedName name="M3_FO_BTL">[13]Input!$CF:$CF</definedName>
    <definedName name="M3_FO_Coal_Sh">[13]Input!$CD:$CD</definedName>
    <definedName name="M3_FO_LSD">[13]Input!$CE:$CE</definedName>
    <definedName name="M3_Forced_Outage">[13]Input!$CC:$CC</definedName>
    <definedName name="M3_Gen">[13]Input!$CA:$CA</definedName>
    <definedName name="M3_Planned_Outage">[13]Input!$CB:$CB</definedName>
    <definedName name="M3_SG">[13]Input!$LR:$LR</definedName>
    <definedName name="M4_DC">[13]Input!$LS:$LS</definedName>
    <definedName name="M4_FO_BTL">[13]Input!$CL:$CL</definedName>
    <definedName name="M4_FO_Coal_Sh">[13]Input!$CJ:$CJ</definedName>
    <definedName name="M4_FO_LSD">[13]Input!$CK:$CK</definedName>
    <definedName name="M4_Forced_Outage">[13]Input!$CI:$CI</definedName>
    <definedName name="M4_Gen">[13]Input!$CG:$CG</definedName>
    <definedName name="M4_Planned_Outage">[13]Input!$CH:$CH</definedName>
    <definedName name="M4_SG">[13]Input!$LT:$LT</definedName>
    <definedName name="M5_DC">[13]Input!$LU:$LU</definedName>
    <definedName name="M5_FO_BTL">[13]Input!$CR:$CR</definedName>
    <definedName name="M5_FO_Coal_Sh">[13]Input!$CP:$CP</definedName>
    <definedName name="M5_FO_LSD">[13]Input!$CQ:$CQ</definedName>
    <definedName name="M5_Forced_Outage">[13]Input!$CO:$CO</definedName>
    <definedName name="M5_Gen">[13]Input!$CM:$CM</definedName>
    <definedName name="M5_Planned_Outage">[13]Input!$CN:$CN</definedName>
    <definedName name="M5_SG">[13]Input!$LV:$LV</definedName>
    <definedName name="M6_DC">[13]Input!$LW:$LW</definedName>
    <definedName name="M6_FO_BTL">[13]Input!$CX:$CX</definedName>
    <definedName name="M6_FO_Coal_Sh">[13]Input!$CV:$CV</definedName>
    <definedName name="M6_FO_LSD">[13]Input!$CW:$CW</definedName>
    <definedName name="M6_Forced_Outage">[13]Input!$CU:$CU</definedName>
    <definedName name="M6_Gen">[13]Input!$CS:$CS</definedName>
    <definedName name="M6_Planned_Outage">[13]Input!$CT:$CT</definedName>
    <definedName name="M6_SG">[13]Input!$LX:$LX</definedName>
    <definedName name="M7_APC">[13]Input!$HH:$HH</definedName>
    <definedName name="M7_DC">[13]Input!$MA:$MA</definedName>
    <definedName name="M7_FO_BTL">[13]Input!$DE:$DE</definedName>
    <definedName name="M7_FO_Coal_Sh">[13]Input!$DC:$DC</definedName>
    <definedName name="M7_FO_LSD">[13]Input!$DD:$DD</definedName>
    <definedName name="M7_Forced_Outage">[13]Input!$DB:$DB</definedName>
    <definedName name="M7_Gen">[13]Input!$CZ:$CZ</definedName>
    <definedName name="M7_Planned_Outage">[13]Input!$DA:$DA</definedName>
    <definedName name="M7_SG">[13]Input!$MB:$MB</definedName>
    <definedName name="M7_SOC">[13]Input!$GZ:$GZ</definedName>
    <definedName name="M8_APC">[13]Input!$HI:$HI</definedName>
    <definedName name="M8_DC">[13]Input!$MC:$MC</definedName>
    <definedName name="M8_FO_BTL">[13]Input!$DK:$DK</definedName>
    <definedName name="M8_FO_Coal_Sh">[13]Input!$DI:$DI</definedName>
    <definedName name="M8_FO_LSD">[13]Input!$DJ:$DJ</definedName>
    <definedName name="M8_Forced_Outage">[13]Input!$DH:$DH</definedName>
    <definedName name="M8_Gen">[13]Input!$DF:$DF</definedName>
    <definedName name="M8_Planned_Outage">[13]Input!$DG:$DG</definedName>
    <definedName name="M8_SG">[13]Input!$MD:$MD</definedName>
    <definedName name="M8_SOC">[13]Input!$HA:$HA</definedName>
    <definedName name="MENU">#N/A</definedName>
    <definedName name="MEPE">'[7]Executive Summary -Thermal'!$I$4:$EG$36</definedName>
    <definedName name="MH_Total">[13]Input!$FK:$FK</definedName>
    <definedName name="mill" localSheetId="0">#REF!</definedName>
    <definedName name="mill">#REF!</definedName>
    <definedName name="MOD">'[7]Executive Summary -Thermal'!$A$162:$H$257</definedName>
    <definedName name="Month">[14]RevenueInput!$C$2</definedName>
    <definedName name="MT_Coal">[13]Coal!$E:$E</definedName>
    <definedName name="MT_HR">[13]Input!$HJ:$HJ</definedName>
    <definedName name="MT1_APC">[13]Input!$HB:$HB</definedName>
    <definedName name="MT1_PL_Coal">[13]Input!$IY:$IY</definedName>
    <definedName name="MT1_PL_LSD">[13]Input!$JG:$JG</definedName>
    <definedName name="MT1_SOC">[13]Input!$GT:$GT</definedName>
    <definedName name="MT2_APC">[13]Input!$HC:$HC</definedName>
    <definedName name="MT2_PL_Coal">[13]Input!$IZ:$IZ</definedName>
    <definedName name="MT2_PL_LSD">[13]Input!$JH:$JH</definedName>
    <definedName name="MT2_SOC">[13]Input!$GU:$GU</definedName>
    <definedName name="MT3_APC">[13]Input!$HD:$HD</definedName>
    <definedName name="MT3_PL_Coal">[13]Input!$JA:$JA</definedName>
    <definedName name="MT3_PL_LSD">[13]Input!$JI:$JI</definedName>
    <definedName name="MT3_SOC">[13]Input!$GV:$GV</definedName>
    <definedName name="MT4_APC">[13]Input!$HE:$HE</definedName>
    <definedName name="MT4_PL_Coal">[13]Input!$JB:$JB</definedName>
    <definedName name="MT4_PL_LSD">[13]Input!$JJ:$JJ</definedName>
    <definedName name="MT4_SOC">[13]Input!$GW:$GW</definedName>
    <definedName name="MT5_APC">[13]Input!$HF:$HF</definedName>
    <definedName name="MT5_PL_Coal">[13]Input!$JC:$JC</definedName>
    <definedName name="MT5_PL_LSD">[13]Input!$JK:$JK</definedName>
    <definedName name="MT5_SOC">[13]Input!$GX:$GX</definedName>
    <definedName name="MT6_APC">[13]Input!$HG:$HG</definedName>
    <definedName name="MT6_PL_Coal">[13]Input!$JD:$JD</definedName>
    <definedName name="MT6_PL_LSD">[13]Input!$JL:$JL</definedName>
    <definedName name="MT6_SOC">[13]Input!$GY:$GY</definedName>
    <definedName name="MT7_PL_Coal">[13]Input!$JE:$JE</definedName>
    <definedName name="MT7_PL_LSD">[13]Input!$JM:$JM</definedName>
    <definedName name="MT8_PL_Coal">[13]Input!$JF:$JF</definedName>
    <definedName name="MT8_PL_LSD">[13]Input!$JN:$JN</definedName>
    <definedName name="MTPI" localSheetId="0">#REF!</definedName>
    <definedName name="MTPI">#REF!</definedName>
    <definedName name="MTPS_II_HR">[13]Input!$HK:$HK</definedName>
    <definedName name="n">[22]ST1!$IV$8171</definedName>
    <definedName name="NonDom" localSheetId="0">#REF!</definedName>
    <definedName name="NonDom">#REF!</definedName>
    <definedName name="o">[20]HQ00!$A$1:$Q$60</definedName>
    <definedName name="p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H_Total">[13]Input!$FN:$FN</definedName>
    <definedName name="pi" localSheetId="0">#REF!</definedName>
    <definedName name="pi">#REF!</definedName>
    <definedName name="Pop_Ratio" localSheetId="0">#REF!</definedName>
    <definedName name="Pop_Ratio">#REF!</definedName>
    <definedName name="PreparedBy">[14]cover1!$A$30</definedName>
    <definedName name="preparedbyTransformer">[14]cover1!$A$31</definedName>
    <definedName name="_xlnm.Print_Area">[1]EB!$A$1:$P$70</definedName>
    <definedName name="Print_Area_MI" localSheetId="0">#REF!</definedName>
    <definedName name="Print_Area_MI">#REF!</definedName>
    <definedName name="Print_Titles_MI" localSheetId="0">#REF!,#REF!</definedName>
    <definedName name="Print_Titles_MI">#REF!,#REF!</definedName>
    <definedName name="PTPI" localSheetId="0">#REF!</definedName>
    <definedName name="PTPI">#REF!</definedName>
    <definedName name="pw" localSheetId="0">'[12]N P C'!#REF!</definedName>
    <definedName name="pw">'[12]N P C'!#REF!</definedName>
    <definedName name="q">'[23]A 3.7'!$I$35,'[23]A 3.7'!$I$44</definedName>
    <definedName name="R_">#N/A</definedName>
    <definedName name="RT1_APC">[13]Input!$HY:$HY</definedName>
    <definedName name="RT1_DC">[13]Input!$MU:$MU</definedName>
    <definedName name="RT1_FO_BTL">[13]Input!$ES:$ES</definedName>
    <definedName name="RT1_FO_Coal_Sh">[13]Input!$EQ:$EQ</definedName>
    <definedName name="RT1_FO_LSD">[13]Input!$ER:$ER</definedName>
    <definedName name="RT1_Forced_Outage">[13]Input!$EP:$EP</definedName>
    <definedName name="RT1_Gen">[13]Input!$EN:$EN</definedName>
    <definedName name="RT1_PL_Coal">[13]Input!$JW:$JW</definedName>
    <definedName name="RT1_PL_LSD">[13]Input!$JY:$JY</definedName>
    <definedName name="RT1_Planned_Outage">[13]Input!$EO:$EO</definedName>
    <definedName name="RT1_SG">[13]Input!$MV:$MV</definedName>
    <definedName name="RT1_SOC">[13]Input!$HW:$HW</definedName>
    <definedName name="RT2_APC">[13]Input!$HZ:$HZ</definedName>
    <definedName name="RT2_DC">[13]Input!$MW:$MW</definedName>
    <definedName name="RT2_FO_BTL">[13]Input!$EY:$EY</definedName>
    <definedName name="RT2_FO_Coal_Sh">[13]Input!$EW:$EW</definedName>
    <definedName name="RT2_FO_LSD">[13]Input!$EX:$EX</definedName>
    <definedName name="RT2_Forced_Outage">[13]Input!$EV:$EV</definedName>
    <definedName name="RT2_Gen">[13]Input!$ET:$ET</definedName>
    <definedName name="RT2_PL_Coal">[13]Input!$JX:$JX</definedName>
    <definedName name="RT2_PL_LSD">[13]Input!$JZ:$JZ</definedName>
    <definedName name="RT2_Planned_Outage">[13]Input!$EU:$EU</definedName>
    <definedName name="RT2_SG">[13]Input!$MX:$MX</definedName>
    <definedName name="RT2_SOC">[13]Input!$HX:$HX</definedName>
    <definedName name="RTPS_HR">[13]Input!$IA:$IA</definedName>
    <definedName name="s">[19]ST1!$IV$8171</definedName>
    <definedName name="shft1">[18]SUMMERY!$P$1</definedName>
    <definedName name="shftI">[24]SUMMERY!$P$1</definedName>
    <definedName name="ss">'[25]LDC LU'!#REF!</definedName>
    <definedName name="STPI" localSheetId="0">#REF!</definedName>
    <definedName name="STPI">#REF!</definedName>
    <definedName name="Sup" localSheetId="0">#REF!</definedName>
    <definedName name="Sup">#REF!</definedName>
    <definedName name="Supp" localSheetId="0">#REF!</definedName>
    <definedName name="Supp">#REF!</definedName>
    <definedName name="SUPP1">[10]PP!$W$6</definedName>
    <definedName name="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_T">[16]data!$F$720</definedName>
    <definedName name="TH_Total">[13]Input!$FQ:$FQ</definedName>
    <definedName name="thou" localSheetId="0">#REF!</definedName>
    <definedName name="thou">#REF!</definedName>
    <definedName name="To_DATE">'[13]Weekly MIS'!$P$2</definedName>
    <definedName name="TVA">'[7]Executive Summary -Thermal'!$A$4:$H$126</definedName>
    <definedName name="UG" localSheetId="0">#REF!</definedName>
    <definedName name="UG">#REF!</definedName>
    <definedName name="v">[22]ST1!$IV$8176</definedName>
    <definedName name="WIP_944" localSheetId="0">#REF!</definedName>
    <definedName name="WIP_944">#REF!</definedName>
    <definedName name="wrn.Formats.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 localSheetId="0">#REF!</definedName>
    <definedName name="X1_">#REF!</definedName>
    <definedName name="Y122_">[2]DLC!$HR$109</definedName>
    <definedName name="Year">[14]RevenueInput!$D$2</definedName>
    <definedName name="YEARLY">[7]TWELVE!$A$3:$Q$445</definedName>
    <definedName name="YTPI" localSheetId="0">#REF!</definedName>
    <definedName name="YTPI">#REF!</definedName>
    <definedName name="z">[22]ST1!$A$1:$R$51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7" i="2" s="1"/>
  <c r="H15" i="2"/>
  <c r="F10" i="2"/>
  <c r="G10" i="2" s="1"/>
  <c r="H10" i="2" s="1"/>
  <c r="G9" i="2"/>
  <c r="F9" i="2"/>
  <c r="G8" i="2"/>
  <c r="F8" i="2"/>
  <c r="G7" i="2"/>
  <c r="F7" i="2"/>
  <c r="G6" i="2"/>
  <c r="F6" i="2"/>
  <c r="F40" i="1"/>
  <c r="F41" i="1" s="1"/>
  <c r="H39" i="1"/>
  <c r="G30" i="1"/>
  <c r="G32" i="1" s="1"/>
  <c r="F30" i="1"/>
  <c r="F32" i="1" s="1"/>
  <c r="F26" i="1"/>
  <c r="G26" i="1" s="1"/>
  <c r="H26" i="1" s="1"/>
  <c r="G25" i="1"/>
  <c r="F25" i="1"/>
  <c r="G24" i="1"/>
  <c r="H24" i="1" s="1"/>
  <c r="F24" i="1"/>
  <c r="G23" i="1"/>
  <c r="F23" i="1"/>
  <c r="G22" i="1"/>
  <c r="F22" i="1"/>
  <c r="F17" i="1"/>
  <c r="G16" i="1"/>
  <c r="G15" i="1"/>
  <c r="G14" i="1"/>
  <c r="F14" i="1"/>
  <c r="G12" i="1"/>
  <c r="F12" i="1"/>
  <c r="G11" i="1"/>
  <c r="F11" i="1"/>
  <c r="G10" i="1"/>
  <c r="F10" i="1"/>
  <c r="G9" i="1"/>
  <c r="F9" i="1"/>
  <c r="G8" i="1"/>
  <c r="F8" i="1"/>
  <c r="G7" i="1"/>
  <c r="H7" i="1" s="1"/>
  <c r="F7" i="1"/>
  <c r="G6" i="1"/>
  <c r="F6" i="1"/>
  <c r="H23" i="1" l="1"/>
  <c r="H22" i="1"/>
  <c r="F13" i="1"/>
  <c r="F18" i="1" s="1"/>
  <c r="G13" i="1"/>
  <c r="H13" i="1" s="1"/>
  <c r="G27" i="1"/>
  <c r="H11" i="1"/>
  <c r="H25" i="1"/>
  <c r="F27" i="1"/>
  <c r="H27" i="1" s="1"/>
  <c r="H30" i="1"/>
  <c r="H32" i="1"/>
  <c r="H8" i="1"/>
  <c r="H9" i="1"/>
  <c r="H10" i="1"/>
  <c r="H12" i="1"/>
  <c r="H7" i="2"/>
  <c r="H6" i="2"/>
  <c r="F11" i="2"/>
  <c r="F19" i="2" s="1"/>
  <c r="G11" i="2"/>
  <c r="H9" i="2"/>
  <c r="H8" i="2"/>
  <c r="G16" i="2"/>
  <c r="F36" i="1"/>
  <c r="F44" i="1" s="1"/>
  <c r="H6" i="1"/>
  <c r="G17" i="1"/>
  <c r="G40" i="1"/>
  <c r="G18" i="1" l="1"/>
  <c r="H18" i="1" s="1"/>
  <c r="H17" i="1"/>
  <c r="H14" i="1"/>
  <c r="L15" i="1" s="1"/>
  <c r="H11" i="2"/>
  <c r="G17" i="2"/>
  <c r="G19" i="2" s="1"/>
  <c r="H19" i="2" s="1"/>
  <c r="H16" i="2"/>
  <c r="H17" i="2" s="1"/>
  <c r="G36" i="1"/>
  <c r="G41" i="1"/>
  <c r="H40" i="1"/>
  <c r="H41" i="1" s="1"/>
  <c r="G44" i="1" l="1"/>
  <c r="H44" i="1" s="1"/>
  <c r="H36" i="1"/>
</calcChain>
</file>

<file path=xl/sharedStrings.xml><?xml version="1.0" encoding="utf-8"?>
<sst xmlns="http://schemas.openxmlformats.org/spreadsheetml/2006/main" count="98" uniqueCount="41">
  <si>
    <t>Reconciliation Statement of Power Purchase cost with Audited Annual Acccounts for FY 2021-22</t>
  </si>
  <si>
    <t>Sl No.</t>
  </si>
  <si>
    <t>Particulars</t>
  </si>
  <si>
    <t>As per Annual Accounts (Rs Crs.)</t>
  </si>
  <si>
    <t>As Considered for ARR for 2021-22 (Rs Crs.)</t>
  </si>
  <si>
    <t>Difference</t>
  </si>
  <si>
    <t>Reasons for Difference</t>
  </si>
  <si>
    <t>MPL</t>
  </si>
  <si>
    <t>No Difference</t>
  </si>
  <si>
    <t>PTC</t>
  </si>
  <si>
    <t>NHPC</t>
  </si>
  <si>
    <t>NTPC</t>
  </si>
  <si>
    <t>Solar Power (NVVNL)</t>
  </si>
  <si>
    <t>NVVNL Transmission Chgs</t>
  </si>
  <si>
    <t>KBUNL</t>
  </si>
  <si>
    <t>Sub Total (A)</t>
  </si>
  <si>
    <t xml:space="preserve">GTAM ( SOLAR  &amp; NON SOLAR) </t>
  </si>
  <si>
    <t>IEX-PXIL Purchase</t>
  </si>
  <si>
    <t>REC Purchase (Solar &amp; Non-Solar)</t>
  </si>
  <si>
    <t>Sub Total (B)</t>
  </si>
  <si>
    <t>TOTAL (A)</t>
  </si>
  <si>
    <t>RECONCILIATION FOR TRANSMISSION &amp; OTHER INCIDENTAL CHARGE WITH AUDITED ANNUAL ACCOUNTS FOR THE FY 2021-22</t>
  </si>
  <si>
    <t>Transmission Charges (CTUIL)</t>
  </si>
  <si>
    <t>ULDC Charges (PGCIL)</t>
  </si>
  <si>
    <t>POSOCO</t>
  </si>
  <si>
    <t>POSOCO charges of Rs. 0.85 crs. is related to power purchase only. Balance amount of Rs. 2.45 crs. Paid to POSOCO is not related to Distribution /Retail sale of electricity</t>
  </si>
  <si>
    <t>PTC TRANSMISSION CHARGE</t>
  </si>
  <si>
    <t>Reactive Charges PGCIL</t>
  </si>
  <si>
    <t>TOTAL (B)</t>
  </si>
  <si>
    <t>NET UNSCEDULE INTERCHANGE (UI)</t>
  </si>
  <si>
    <t>Amount Rs. 28.66 Crs. is not related to distribution activity of DVC</t>
  </si>
  <si>
    <t>TOTAL (C)</t>
  </si>
  <si>
    <t>TOTAL (A+B+C)</t>
  </si>
  <si>
    <t>Additional Item claimed in ARR for FY 2020-21 that not directly booked against power purchase cost in Annual accounts</t>
  </si>
  <si>
    <t>ERPC Fund</t>
  </si>
  <si>
    <t>O&amp; M charges (ULDC Scheme)</t>
  </si>
  <si>
    <t>TOTAL (E)</t>
  </si>
  <si>
    <t>GRAND TOTAL</t>
  </si>
  <si>
    <t>AMC Charges (ULDC Scheme)</t>
  </si>
  <si>
    <t>Withdrawal of excess amount booked against PTC charges in FY 20-21</t>
  </si>
  <si>
    <t>Rs. 30.20 Crs. amount less booked in Annual Accounts for FY 21-22. Rest ammount booked in FY 22-23 after reconciliation with 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</si>
</sst>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2" fontId="2" fillId="0" borderId="5" xfId="1" applyNumberFormat="1" applyFont="1" applyBorder="1" applyAlignment="1">
      <alignment horizontal="center" vertical="center"/>
    </xf>
    <xf numFmtId="2" fontId="2" fillId="0" borderId="4" xfId="1" applyNumberFormat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2" fontId="2" fillId="0" borderId="8" xfId="1" applyNumberFormat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left" vertical="center"/>
    </xf>
    <xf numFmtId="2" fontId="2" fillId="0" borderId="10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 applyAlignment="1">
      <alignment horizontal="left" vertical="center"/>
    </xf>
    <xf numFmtId="2" fontId="3" fillId="0" borderId="15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" fontId="2" fillId="0" borderId="1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1" fontId="3" fillId="0" borderId="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vertical="center"/>
    </xf>
    <xf numFmtId="0" fontId="3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vertical="center" wrapText="1"/>
    </xf>
    <xf numFmtId="2" fontId="2" fillId="0" borderId="22" xfId="1" applyNumberFormat="1" applyFont="1" applyBorder="1" applyAlignment="1">
      <alignment horizontal="center" vertical="center"/>
    </xf>
    <xf numFmtId="2" fontId="2" fillId="0" borderId="7" xfId="1" applyNumberFormat="1" applyFont="1" applyBorder="1" applyAlignment="1">
      <alignment horizontal="center" vertical="center"/>
    </xf>
    <xf numFmtId="0" fontId="2" fillId="0" borderId="21" xfId="1" applyFont="1" applyBorder="1" applyAlignment="1">
      <alignment vertical="center"/>
    </xf>
    <xf numFmtId="0" fontId="2" fillId="0" borderId="23" xfId="1" applyFont="1" applyBorder="1" applyAlignment="1">
      <alignment horizontal="center"/>
    </xf>
    <xf numFmtId="0" fontId="2" fillId="0" borderId="24" xfId="1" applyFont="1" applyBorder="1"/>
    <xf numFmtId="2" fontId="2" fillId="0" borderId="4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19" xfId="1" applyNumberFormat="1" applyFont="1" applyBorder="1" applyAlignment="1">
      <alignment horizontal="center"/>
    </xf>
    <xf numFmtId="1" fontId="3" fillId="0" borderId="19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2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19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/>
    </xf>
    <xf numFmtId="2" fontId="3" fillId="0" borderId="27" xfId="1" applyNumberFormat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1" fontId="2" fillId="0" borderId="29" xfId="1" applyNumberFormat="1" applyFont="1" applyBorder="1" applyAlignment="1">
      <alignment horizontal="center" vertical="center" wrapText="1"/>
    </xf>
    <xf numFmtId="0" fontId="2" fillId="0" borderId="18" xfId="1" applyFont="1" applyBorder="1"/>
    <xf numFmtId="0" fontId="3" fillId="0" borderId="17" xfId="1" applyFont="1" applyBorder="1" applyAlignment="1">
      <alignment horizontal="center"/>
    </xf>
    <xf numFmtId="0" fontId="3" fillId="0" borderId="18" xfId="1" applyFont="1" applyBorder="1"/>
    <xf numFmtId="1" fontId="3" fillId="0" borderId="3" xfId="1" applyNumberFormat="1" applyFont="1" applyBorder="1" applyAlignment="1">
      <alignment horizont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left" vertical="center"/>
    </xf>
    <xf numFmtId="2" fontId="2" fillId="0" borderId="32" xfId="1" applyNumberFormat="1" applyFont="1" applyBorder="1" applyAlignment="1">
      <alignment horizontal="center" vertical="center"/>
    </xf>
    <xf numFmtId="2" fontId="2" fillId="0" borderId="33" xfId="1" applyNumberFormat="1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36" xfId="1" applyFont="1" applyBorder="1"/>
    <xf numFmtId="2" fontId="4" fillId="0" borderId="37" xfId="1" applyNumberFormat="1" applyFont="1" applyBorder="1" applyAlignment="1">
      <alignment horizontal="center" vertical="center"/>
    </xf>
    <xf numFmtId="2" fontId="4" fillId="0" borderId="38" xfId="1" applyNumberFormat="1" applyFont="1" applyBorder="1" applyAlignment="1">
      <alignment horizontal="center" vertical="center"/>
    </xf>
    <xf numFmtId="1" fontId="4" fillId="0" borderId="39" xfId="1" applyNumberFormat="1" applyFont="1" applyBorder="1" applyAlignment="1">
      <alignment horizontal="center" vertical="center" wrapText="1"/>
    </xf>
    <xf numFmtId="0" fontId="4" fillId="0" borderId="0" xfId="1" applyFont="1"/>
    <xf numFmtId="2" fontId="3" fillId="0" borderId="2" xfId="1" applyNumberFormat="1" applyFont="1" applyBorder="1" applyAlignment="1">
      <alignment horizontal="center"/>
    </xf>
    <xf numFmtId="166" fontId="2" fillId="0" borderId="0" xfId="1" applyNumberFormat="1" applyFont="1"/>
    <xf numFmtId="2" fontId="2" fillId="0" borderId="11" xfId="1" applyNumberFormat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12" xfId="1" xr:uid="{04ECEFBA-6F95-489F-921D-E1197ABDB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DATA4\DATA\MONTHLY\0102\JAN\Sep\GRAPH.XLW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Manjeet\Desktop\Vishwakarma's%20SUB%2010.1.05\00-MPSEB%20in%202004\02-Tariff\04-2004-05\06-%20Companywise%20Tariff\02-%20Balance%20Sheet\cj\800%20&amp;%20300%20Reports\Models%20for%20Disaggregation%20projectionsReport\30\30\BS-Agg-01-Revised4-Jan03.xls?9A024F63" TargetMode="External"/><Relationship Id="rId1" Type="http://schemas.openxmlformats.org/officeDocument/2006/relationships/externalLinkPath" Target="file:///\\9A024F63\BS-Agg-01-Revised4-J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001\Load%20&amp;%20Thermal%20LU%20&amp;%20M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6-%20MPSEB%20Tariff%2005-06\Final\15-Final%20Submission-16%20Jun%2005\02-Actual%2006\T&amp;D%20Losses\DATA\DATA4\DATA\ANNUAL\0001\Load%20&amp;%20Thermal%20LU%20&amp;%20M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Debshankar/Desktop/2015-16/Generation/Monthly_Perf%20(15-16)_Comml_02.05.1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4\DATA\ANNUAL\9900\YRDATA\CSD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2001\BS-Template-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New\HQ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-%20MPSEB%20Tariff%2005-06\Final\15-Final%20Submission-16%20Jun%2005\02-Actual%2006\T&amp;D%20Losses\DATA\DATA4\DATA\ANNUAL\0001\Load%20&amp;%20Thermal%20LU%20&amp;%20MW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OneDrive%20-%20dvcin\Computer\JSERC\JSERC%20APR%202021-22\JSERC%20True-up%202021-22%20Final.xlsx" TargetMode="External"/><Relationship Id="rId1" Type="http://schemas.openxmlformats.org/officeDocument/2006/relationships/externalLinkPath" Target="file:///E:\OneDrive%20-%20dvcin\Computer\JSERC\JSERC%20APR%202021-22\JSERC%20True-up%202021-2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Agg-01-Revised4-Jan03"/>
      <sheetName val="ST1&amp;2"/>
      <sheetName val="BS_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/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/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/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/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/>
          </cell>
          <cell r="L191" t="str">
            <v/>
          </cell>
          <cell r="M191" t="str">
            <v/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/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/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/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/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/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/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/>
          </cell>
          <cell r="M214" t="str">
            <v/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/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/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/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/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/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/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/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/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/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/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/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/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/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/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/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/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/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/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/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/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/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/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/>
          </cell>
          <cell r="M306">
            <v>979.2</v>
          </cell>
          <cell r="N306">
            <v>979.99</v>
          </cell>
          <cell r="O306" t="str">
            <v/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/>
          </cell>
          <cell r="K317" t="str">
            <v/>
          </cell>
          <cell r="L317" t="str">
            <v/>
          </cell>
          <cell r="M317" t="str">
            <v/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/>
          </cell>
          <cell r="K318" t="str">
            <v/>
          </cell>
          <cell r="L318" t="str">
            <v/>
          </cell>
          <cell r="M318" t="str">
            <v/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/>
          </cell>
          <cell r="K319" t="str">
            <v/>
          </cell>
          <cell r="L319" t="str">
            <v/>
          </cell>
          <cell r="M319" t="str">
            <v/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/>
          </cell>
          <cell r="K320" t="str">
            <v/>
          </cell>
          <cell r="L320" t="str">
            <v/>
          </cell>
          <cell r="M320" t="str">
            <v/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/>
          </cell>
          <cell r="K321" t="str">
            <v/>
          </cell>
          <cell r="L321" t="str">
            <v/>
          </cell>
          <cell r="M321" t="str">
            <v/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/>
          </cell>
          <cell r="K322" t="str">
            <v/>
          </cell>
          <cell r="L322" t="str">
            <v/>
          </cell>
          <cell r="M322" t="str">
            <v/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/>
          </cell>
          <cell r="K323" t="str">
            <v/>
          </cell>
          <cell r="L323" t="str">
            <v/>
          </cell>
          <cell r="M323" t="str">
            <v/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/>
          </cell>
          <cell r="K332" t="str">
            <v/>
          </cell>
          <cell r="L332" t="str">
            <v/>
          </cell>
          <cell r="M332" t="str">
            <v/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/>
          </cell>
          <cell r="K333" t="str">
            <v/>
          </cell>
          <cell r="L333" t="str">
            <v/>
          </cell>
          <cell r="M333" t="str">
            <v/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/>
          </cell>
          <cell r="L369" t="str">
            <v/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/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/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/>
          </cell>
          <cell r="P386">
            <v>274.3</v>
          </cell>
          <cell r="Q386" t="str">
            <v/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/>
          </cell>
          <cell r="I389" t="str">
            <v/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/>
          </cell>
          <cell r="I390" t="str">
            <v/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/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/>
          </cell>
          <cell r="P400">
            <v>469.1</v>
          </cell>
          <cell r="Q400" t="str">
            <v/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/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/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/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/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/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/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/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/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/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/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/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/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/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/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04REL"/>
      <sheetName val="A 3_7"/>
      <sheetName val="Salient1"/>
      <sheetName val="data"/>
      <sheetName val="Cat_Ser_load"/>
      <sheetName val="Unit_Rate"/>
      <sheetName val="160MVA_Addl"/>
      <sheetName val="220KV_FB"/>
      <sheetName val="315MVA_Addl"/>
      <sheetName val="Addl_401"/>
      <sheetName val="Addl_20"/>
      <sheetName val="Addl_63_(2)"/>
      <sheetName val="Data base Feb 09"/>
      <sheetName val="grid"/>
      <sheetName val="132kv DCDS"/>
      <sheetName val="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CERC_Tgt"/>
      <sheetName val="CEA_Tgt"/>
      <sheetName val="Input"/>
      <sheetName val="Weekly MIS"/>
      <sheetName val="Coal"/>
      <sheetName val="Output1"/>
      <sheetName val="Output"/>
      <sheetName val="Sheet1"/>
      <sheetName val="Cumu_Perf. (2)"/>
      <sheetName val="Monthly Perf"/>
      <sheetName val="Monthly_Gen"/>
      <sheetName val="MOP_Monthly"/>
      <sheetName val="MOP_Fortnitly"/>
      <sheetName val="Crisp"/>
      <sheetName val="Cumu_Perf."/>
      <sheetName val="ORT"/>
      <sheetName val="DAN"/>
      <sheetName val="Infirm"/>
    </sheetNames>
    <sheetDataSet>
      <sheetData sheetId="0"/>
      <sheetData sheetId="1"/>
      <sheetData sheetId="2"/>
      <sheetData sheetId="3">
        <row r="1">
          <cell r="A1">
            <v>42537.625999999997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-3.2500000017421371E-5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-2.99999999811007E-5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-9.9999999747524271E-6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  <cell r="IW1">
            <v>0</v>
          </cell>
          <cell r="IX1">
            <v>0</v>
          </cell>
          <cell r="IY1">
            <v>0</v>
          </cell>
          <cell r="IZ1">
            <v>0</v>
          </cell>
          <cell r="JA1">
            <v>0</v>
          </cell>
          <cell r="JB1">
            <v>0</v>
          </cell>
          <cell r="JC1">
            <v>0</v>
          </cell>
          <cell r="JD1">
            <v>0</v>
          </cell>
          <cell r="JE1">
            <v>0</v>
          </cell>
          <cell r="JF1">
            <v>0</v>
          </cell>
          <cell r="JG1">
            <v>0</v>
          </cell>
          <cell r="JH1">
            <v>0</v>
          </cell>
          <cell r="JI1">
            <v>0</v>
          </cell>
          <cell r="JJ1">
            <v>0</v>
          </cell>
          <cell r="JK1">
            <v>0</v>
          </cell>
          <cell r="JL1">
            <v>0</v>
          </cell>
          <cell r="JM1">
            <v>0</v>
          </cell>
          <cell r="JN1">
            <v>0</v>
          </cell>
          <cell r="JO1">
            <v>0</v>
          </cell>
          <cell r="JP1">
            <v>0</v>
          </cell>
          <cell r="JQ1">
            <v>0</v>
          </cell>
          <cell r="JR1">
            <v>0</v>
          </cell>
          <cell r="JS1">
            <v>0</v>
          </cell>
          <cell r="JT1">
            <v>0</v>
          </cell>
          <cell r="JU1">
            <v>0</v>
          </cell>
          <cell r="JV1">
            <v>0</v>
          </cell>
          <cell r="JW1">
            <v>0</v>
          </cell>
          <cell r="JX1">
            <v>0</v>
          </cell>
          <cell r="JY1">
            <v>0</v>
          </cell>
          <cell r="JZ1">
            <v>0</v>
          </cell>
          <cell r="KA1">
            <v>0</v>
          </cell>
          <cell r="KB1">
            <v>0</v>
          </cell>
          <cell r="KI1">
            <v>0</v>
          </cell>
          <cell r="KJ1">
            <v>0</v>
          </cell>
          <cell r="KK1">
            <v>0</v>
          </cell>
          <cell r="KL1">
            <v>0</v>
          </cell>
          <cell r="KM1">
            <v>0</v>
          </cell>
          <cell r="KN1">
            <v>0</v>
          </cell>
          <cell r="KQ1">
            <v>0</v>
          </cell>
          <cell r="KR1">
            <v>0</v>
          </cell>
          <cell r="KS1">
            <v>0</v>
          </cell>
          <cell r="KT1">
            <v>0</v>
          </cell>
          <cell r="KU1">
            <v>0</v>
          </cell>
          <cell r="KV1">
            <v>0</v>
          </cell>
          <cell r="KY1">
            <v>0</v>
          </cell>
          <cell r="KZ1">
            <v>0</v>
          </cell>
          <cell r="LA1">
            <v>0</v>
          </cell>
          <cell r="LB1">
            <v>0</v>
          </cell>
          <cell r="LG1">
            <v>0</v>
          </cell>
          <cell r="LH1">
            <v>0</v>
          </cell>
          <cell r="LI1">
            <v>0</v>
          </cell>
          <cell r="LJ1">
            <v>0</v>
          </cell>
          <cell r="LM1">
            <v>0</v>
          </cell>
          <cell r="LN1">
            <v>0</v>
          </cell>
          <cell r="LO1">
            <v>0</v>
          </cell>
          <cell r="LP1">
            <v>0</v>
          </cell>
          <cell r="LQ1">
            <v>0</v>
          </cell>
          <cell r="LR1">
            <v>0</v>
          </cell>
          <cell r="LS1">
            <v>0</v>
          </cell>
          <cell r="LT1">
            <v>0</v>
          </cell>
          <cell r="LU1">
            <v>0</v>
          </cell>
          <cell r="LV1">
            <v>0</v>
          </cell>
          <cell r="LW1">
            <v>0</v>
          </cell>
          <cell r="LX1">
            <v>0</v>
          </cell>
          <cell r="MA1">
            <v>0</v>
          </cell>
          <cell r="MB1">
            <v>0</v>
          </cell>
          <cell r="MC1">
            <v>0</v>
          </cell>
          <cell r="MD1">
            <v>0</v>
          </cell>
          <cell r="MI1">
            <v>0</v>
          </cell>
          <cell r="MJ1">
            <v>0</v>
          </cell>
          <cell r="MK1">
            <v>0</v>
          </cell>
          <cell r="ML1">
            <v>0</v>
          </cell>
          <cell r="MO1">
            <v>0</v>
          </cell>
          <cell r="MP1">
            <v>0</v>
          </cell>
          <cell r="MQ1">
            <v>0</v>
          </cell>
          <cell r="MR1">
            <v>0</v>
          </cell>
          <cell r="MU1">
            <v>0</v>
          </cell>
          <cell r="MV1">
            <v>0</v>
          </cell>
          <cell r="MW1">
            <v>0</v>
          </cell>
          <cell r="MX1">
            <v>0</v>
          </cell>
          <cell r="NA1">
            <v>0</v>
          </cell>
          <cell r="NB1">
            <v>0</v>
          </cell>
        </row>
        <row r="2">
          <cell r="A2" t="str">
            <v>DATE</v>
          </cell>
          <cell r="B2" t="str">
            <v>BB1 Gen (MU)</v>
          </cell>
          <cell r="C2" t="str">
            <v>BB1 Planned Outage</v>
          </cell>
          <cell r="D2" t="str">
            <v>BB1 Forced Outage</v>
          </cell>
          <cell r="E2" t="str">
            <v>BB1  F.O. (Coal sh.)</v>
          </cell>
          <cell r="F2" t="str">
            <v>BB1  F.O. (LSD)</v>
          </cell>
          <cell r="G2" t="str">
            <v>BB1   F.O. (BTL)</v>
          </cell>
          <cell r="H2" t="str">
            <v>BB2 Gen (MU)</v>
          </cell>
          <cell r="I2" t="str">
            <v>BB2 Planned Outage</v>
          </cell>
          <cell r="J2" t="str">
            <v>BB2 Forced Outage</v>
          </cell>
          <cell r="K2" t="str">
            <v>BB2  F.O. (Coal sh.)</v>
          </cell>
          <cell r="L2" t="str">
            <v>BB2  F.O. (LSD)</v>
          </cell>
          <cell r="M2" t="str">
            <v>BB2  F.O. (BTL)</v>
          </cell>
          <cell r="N2" t="str">
            <v>BB3 Gen (MU)</v>
          </cell>
          <cell r="O2" t="str">
            <v>BB3 Planned Outage</v>
          </cell>
          <cell r="P2" t="str">
            <v>BB3 Forced Outage</v>
          </cell>
          <cell r="Q2" t="str">
            <v>BB3  F.O. (Coal sh.)</v>
          </cell>
          <cell r="R2" t="str">
            <v>BB3  F.O. (LSD)</v>
          </cell>
          <cell r="S2" t="str">
            <v>BB3  F.O. (BTL)</v>
          </cell>
          <cell r="U2" t="str">
            <v>C1 Gen</v>
          </cell>
          <cell r="V2" t="str">
            <v>C1 Planned Outage</v>
          </cell>
          <cell r="W2" t="str">
            <v>C1 Forced Outage</v>
          </cell>
          <cell r="X2" t="str">
            <v>C1  F.O. (Coal sh.)</v>
          </cell>
          <cell r="Y2" t="str">
            <v>C1  F.O. (LSD)</v>
          </cell>
          <cell r="Z2" t="str">
            <v>C1  F.O. (BTL)</v>
          </cell>
          <cell r="AA2" t="str">
            <v>C2 Gen</v>
          </cell>
          <cell r="AB2" t="str">
            <v>C2 Planned Outage</v>
          </cell>
          <cell r="AC2" t="str">
            <v>C2  Forced Outage</v>
          </cell>
          <cell r="AD2" t="str">
            <v>C2  F.O. (coal sh.)</v>
          </cell>
          <cell r="AE2" t="str">
            <v>C2  F.O. (LSD)</v>
          </cell>
          <cell r="AF2" t="str">
            <v>C2  F.O. (BTL)</v>
          </cell>
          <cell r="AG2" t="str">
            <v>C3 Gen</v>
          </cell>
          <cell r="AH2" t="str">
            <v>C3 Planned Outage</v>
          </cell>
          <cell r="AI2" t="str">
            <v>C3  Forced Outage</v>
          </cell>
          <cell r="AJ2" t="str">
            <v>C3  F.O. (coal sh.)</v>
          </cell>
          <cell r="AK2" t="str">
            <v>C3  F.O. (LSD)</v>
          </cell>
          <cell r="AL2" t="str">
            <v>C3  F.O. (BTL)</v>
          </cell>
          <cell r="AN2" t="str">
            <v>CT7 Gen</v>
          </cell>
          <cell r="AO2" t="str">
            <v>CT7 Planned Outage</v>
          </cell>
          <cell r="AP2" t="str">
            <v>CT7   Forced Outage</v>
          </cell>
          <cell r="AQ2" t="str">
            <v>C7  F.O. (coal sh.)</v>
          </cell>
          <cell r="AR2" t="str">
            <v>C7  F.O. (LSD)</v>
          </cell>
          <cell r="AS2" t="str">
            <v>C7  F.O. (BTL)</v>
          </cell>
          <cell r="AT2" t="str">
            <v>CT8 Gen</v>
          </cell>
          <cell r="AU2" t="str">
            <v>CT8 Planned Outage</v>
          </cell>
          <cell r="AV2" t="str">
            <v>CT8 Forced Outage</v>
          </cell>
          <cell r="AW2" t="str">
            <v>C8  F.O. (coal sh.)</v>
          </cell>
          <cell r="AX2" t="str">
            <v>C8  F.O. (LSD)</v>
          </cell>
          <cell r="AY2" t="str">
            <v>C8  F.O. (BTL)</v>
          </cell>
          <cell r="BB2" t="str">
            <v>D3 Gen</v>
          </cell>
          <cell r="BC2" t="str">
            <v>D3 Planned Outage</v>
          </cell>
          <cell r="BD2" t="str">
            <v>D3 Forced Outage</v>
          </cell>
          <cell r="BE2" t="str">
            <v>D3  F.O. (coal sh.)</v>
          </cell>
          <cell r="BF2" t="str">
            <v>D3  F.O. (LSD)</v>
          </cell>
          <cell r="BG2" t="str">
            <v>D3  F.O. (BTL)</v>
          </cell>
          <cell r="BH2" t="str">
            <v>D4 Gen</v>
          </cell>
          <cell r="BI2" t="str">
            <v>D4 Planned Outage</v>
          </cell>
          <cell r="BJ2" t="str">
            <v>D4  Forced Outage</v>
          </cell>
          <cell r="BK2" t="str">
            <v>D4  F.O. (coal sh.)</v>
          </cell>
          <cell r="BL2" t="str">
            <v>D4  F.O. (LSD)</v>
          </cell>
          <cell r="BM2" t="str">
            <v>D4  F.O. (BTL)</v>
          </cell>
          <cell r="BO2" t="str">
            <v>M1 Gen</v>
          </cell>
          <cell r="BP2" t="str">
            <v>M1 Planned Outage</v>
          </cell>
          <cell r="BQ2" t="str">
            <v xml:space="preserve">M1 Total Forced Outage </v>
          </cell>
          <cell r="BR2" t="str">
            <v>M1  F.O. (coal sh.)</v>
          </cell>
          <cell r="BS2" t="str">
            <v>M1  F.O. (LSD)</v>
          </cell>
          <cell r="BT2" t="str">
            <v>M1  F.O. (BTL)</v>
          </cell>
          <cell r="BU2" t="str">
            <v>M2 Gen</v>
          </cell>
          <cell r="BV2" t="str">
            <v>M2 Planned Outage</v>
          </cell>
          <cell r="BW2" t="str">
            <v xml:space="preserve">M2 Total Forced Outage </v>
          </cell>
          <cell r="BX2" t="str">
            <v>M2  F.O. (coal sh.)</v>
          </cell>
          <cell r="BY2" t="str">
            <v>M2  F.O. (LSD)</v>
          </cell>
          <cell r="BZ2" t="str">
            <v>M2  F.O. (BTL)</v>
          </cell>
          <cell r="CA2" t="str">
            <v>M3 Gen</v>
          </cell>
          <cell r="CB2" t="str">
            <v>M3 Planned Outage</v>
          </cell>
          <cell r="CC2" t="str">
            <v xml:space="preserve">M3 Total Forced Outage </v>
          </cell>
          <cell r="CD2" t="str">
            <v>M3  F.O. (coal sh.)</v>
          </cell>
          <cell r="CE2" t="str">
            <v>M3  F.O. (LSD)</v>
          </cell>
          <cell r="CF2" t="str">
            <v>M3  F.O. (BTL)</v>
          </cell>
          <cell r="CG2" t="str">
            <v>M4 Gen</v>
          </cell>
          <cell r="CH2" t="str">
            <v>M4 Planned Outage</v>
          </cell>
          <cell r="CI2" t="str">
            <v xml:space="preserve">M4 Total Forced Outage </v>
          </cell>
          <cell r="CJ2" t="str">
            <v>M4  F.O. (coal sh.)</v>
          </cell>
          <cell r="CK2" t="str">
            <v>M4  F.O. (LSD)</v>
          </cell>
          <cell r="CL2" t="str">
            <v>M4  F.O. (BTL)</v>
          </cell>
          <cell r="CM2" t="str">
            <v>M5 Gen</v>
          </cell>
          <cell r="CN2" t="str">
            <v>M5 Planned Outage</v>
          </cell>
          <cell r="CO2" t="str">
            <v xml:space="preserve">M5 Total Forced Outage </v>
          </cell>
          <cell r="CP2" t="str">
            <v>M5  F.O. (coal sh.)</v>
          </cell>
          <cell r="CQ2" t="str">
            <v>M5  F.O. (LSD)</v>
          </cell>
          <cell r="CR2" t="str">
            <v>M5  F.O. (BTL)</v>
          </cell>
          <cell r="CS2" t="str">
            <v>M6 Gen</v>
          </cell>
          <cell r="CT2" t="str">
            <v>M6 Planned</v>
          </cell>
          <cell r="CU2" t="str">
            <v xml:space="preserve">M6 Total Forced Outage </v>
          </cell>
          <cell r="CV2" t="str">
            <v>M6  F.O. (coal sh.)</v>
          </cell>
          <cell r="CW2" t="str">
            <v>M6  F.O. (LSD)</v>
          </cell>
          <cell r="CX2" t="str">
            <v>M6  F.O. (BTL)</v>
          </cell>
          <cell r="CZ2" t="str">
            <v>M7 Gen</v>
          </cell>
          <cell r="DA2" t="str">
            <v>M7 Planned Outage</v>
          </cell>
          <cell r="DB2" t="str">
            <v xml:space="preserve">M7 Total Forced Outage </v>
          </cell>
          <cell r="DC2" t="str">
            <v>M7  F.O. (coal sh.)</v>
          </cell>
          <cell r="DD2" t="str">
            <v>M7  F.O. (LSD)</v>
          </cell>
          <cell r="DE2" t="str">
            <v>M7  F.O. (BTL)</v>
          </cell>
          <cell r="DF2" t="str">
            <v>M8 Gen</v>
          </cell>
          <cell r="DG2" t="str">
            <v>M8 Planned Outage</v>
          </cell>
          <cell r="DH2" t="str">
            <v xml:space="preserve">M8 Total Forced Outage </v>
          </cell>
          <cell r="DI2" t="str">
            <v>M8  F.O. (coal sh.)</v>
          </cell>
          <cell r="DJ2" t="str">
            <v>M8  F.O. (LSD)</v>
          </cell>
          <cell r="DK2" t="str">
            <v>M8  F.O. (BTL)</v>
          </cell>
          <cell r="DN2" t="str">
            <v>DS1 Gen</v>
          </cell>
          <cell r="DO2" t="str">
            <v>DS1 Planned Outage</v>
          </cell>
          <cell r="DP2" t="str">
            <v xml:space="preserve">DS1 Forced Outage </v>
          </cell>
          <cell r="DQ2" t="str">
            <v>DS1  F.O. (coal sh.)</v>
          </cell>
          <cell r="DR2" t="str">
            <v>DS1  F.O. (LSD)</v>
          </cell>
          <cell r="DS2" t="str">
            <v>DS1  F.O. (BTL)</v>
          </cell>
          <cell r="DT2" t="str">
            <v>DS2 Gen</v>
          </cell>
          <cell r="DU2" t="str">
            <v>DS2 Planned Outage</v>
          </cell>
          <cell r="DV2" t="str">
            <v xml:space="preserve">DS2 Forced Outage </v>
          </cell>
          <cell r="DW2" t="str">
            <v>DS2  F.O. (coal sh.)</v>
          </cell>
          <cell r="DX2" t="str">
            <v>DS2  F.O. (LSD)</v>
          </cell>
          <cell r="DY2" t="str">
            <v>DS2  F.O. (BTL)</v>
          </cell>
          <cell r="EA2" t="str">
            <v>K1 Gen</v>
          </cell>
          <cell r="EB2" t="str">
            <v>K1 Planned Outage</v>
          </cell>
          <cell r="EC2" t="str">
            <v xml:space="preserve">K1 Forced Outage </v>
          </cell>
          <cell r="ED2" t="str">
            <v>K1  F.O. (coal sh.)</v>
          </cell>
          <cell r="EE2" t="str">
            <v>K1  F.O. (LSD)</v>
          </cell>
          <cell r="EF2" t="str">
            <v>K1  F.O. (BTL)</v>
          </cell>
          <cell r="EG2" t="str">
            <v>K2 Gen</v>
          </cell>
          <cell r="EH2" t="str">
            <v>K2 Planned Outage</v>
          </cell>
          <cell r="EI2" t="str">
            <v xml:space="preserve">K2 Forced Outage </v>
          </cell>
          <cell r="EJ2" t="str">
            <v>K2  F.O. (coal sh.)</v>
          </cell>
          <cell r="EK2" t="str">
            <v>K2  F.O. (LSD)</v>
          </cell>
          <cell r="EL2" t="str">
            <v>K2  F.O. (BTL)</v>
          </cell>
          <cell r="EN2" t="str">
            <v>R1 Gen</v>
          </cell>
          <cell r="EO2" t="str">
            <v>R1 Planned Outage</v>
          </cell>
          <cell r="EP2" t="str">
            <v xml:space="preserve">R1 Forced Outage </v>
          </cell>
          <cell r="EQ2" t="str">
            <v>R1  F.O. (coal sh.)</v>
          </cell>
          <cell r="ER2" t="str">
            <v>R1  F.O. (LSD)</v>
          </cell>
          <cell r="ES2" t="str">
            <v>R1  F.O. (BTL)</v>
          </cell>
          <cell r="ET2" t="str">
            <v>R2 Gen</v>
          </cell>
          <cell r="EU2" t="str">
            <v>R2 Planned Outage</v>
          </cell>
          <cell r="EV2" t="str">
            <v xml:space="preserve">R2 Forced Outage </v>
          </cell>
          <cell r="EW2" t="str">
            <v>R2  F.O. (coal sh.)</v>
          </cell>
          <cell r="EX2" t="str">
            <v>R2  F.O. (LSD)</v>
          </cell>
          <cell r="EY2" t="str">
            <v>R2  F.O. (BTL)</v>
          </cell>
          <cell r="FA2" t="str">
            <v>BA1 Gen</v>
          </cell>
          <cell r="FB2" t="str">
            <v>BA1  Planned Outage</v>
          </cell>
          <cell r="FC2" t="str">
            <v xml:space="preserve">BA1  Forced Outage </v>
          </cell>
          <cell r="FD2" t="str">
            <v>BA1  F.O. (coal sh.)</v>
          </cell>
          <cell r="FE2" t="str">
            <v>BA1  F.O. (LSD)</v>
          </cell>
          <cell r="FF2" t="str">
            <v>BA1  F.O. (BTL)</v>
          </cell>
          <cell r="FK2" t="str">
            <v>MH Total</v>
          </cell>
          <cell r="FN2" t="str">
            <v>PH Total</v>
          </cell>
          <cell r="FQ2" t="str">
            <v>TH Total</v>
          </cell>
          <cell r="FT2" t="str">
            <v xml:space="preserve"> SOC BB#1</v>
          </cell>
          <cell r="FU2" t="str">
            <v xml:space="preserve"> SOC BB#2</v>
          </cell>
          <cell r="FV2" t="str">
            <v xml:space="preserve"> SOC BB#3</v>
          </cell>
          <cell r="FW2" t="str">
            <v>APC BB#1</v>
          </cell>
          <cell r="FX2" t="str">
            <v>APC BB#2</v>
          </cell>
          <cell r="FY2" t="str">
            <v>APC BB#3</v>
          </cell>
          <cell r="FZ2" t="str">
            <v>HR   BTPS-B</v>
          </cell>
          <cell r="GA2" t="str">
            <v xml:space="preserve"> SOC CT#1</v>
          </cell>
          <cell r="GB2" t="str">
            <v xml:space="preserve"> SOC CT#2</v>
          </cell>
          <cell r="GC2" t="str">
            <v xml:space="preserve"> SOC CT#3</v>
          </cell>
          <cell r="GD2" t="str">
            <v>SOC CT#7</v>
          </cell>
          <cell r="GE2" t="str">
            <v>SOC CT#8</v>
          </cell>
          <cell r="GF2" t="str">
            <v xml:space="preserve"> APC CT#1</v>
          </cell>
          <cell r="GG2" t="str">
            <v xml:space="preserve"> APC CT#2</v>
          </cell>
          <cell r="GH2" t="str">
            <v xml:space="preserve"> APC CT#3</v>
          </cell>
          <cell r="GI2" t="str">
            <v xml:space="preserve"> APC CTPS (1-3)</v>
          </cell>
          <cell r="GJ2" t="str">
            <v>APC CT#7</v>
          </cell>
          <cell r="GK2" t="str">
            <v>APC CT#8</v>
          </cell>
          <cell r="GL2" t="str">
            <v>HR  CTPS (1-3)</v>
          </cell>
          <cell r="GM2" t="str">
            <v>HR  CTPS (7&amp;8)</v>
          </cell>
          <cell r="GO2" t="str">
            <v xml:space="preserve"> SOC DT#3</v>
          </cell>
          <cell r="GP2" t="str">
            <v xml:space="preserve"> SOC DT#4</v>
          </cell>
          <cell r="GQ2" t="str">
            <v xml:space="preserve"> APC DT#3</v>
          </cell>
          <cell r="GR2" t="str">
            <v xml:space="preserve"> APC DT#4</v>
          </cell>
          <cell r="GS2" t="str">
            <v>HR   DTPS</v>
          </cell>
          <cell r="GT2" t="str">
            <v xml:space="preserve"> SOC MT#1</v>
          </cell>
          <cell r="GU2" t="str">
            <v xml:space="preserve"> SOC MT#2</v>
          </cell>
          <cell r="GV2" t="str">
            <v xml:space="preserve"> SOC MT#3</v>
          </cell>
          <cell r="GW2" t="str">
            <v xml:space="preserve"> SOC MT#4</v>
          </cell>
          <cell r="GX2" t="str">
            <v>SOC MT#5</v>
          </cell>
          <cell r="GY2" t="str">
            <v>SOC MT#6</v>
          </cell>
          <cell r="GZ2" t="str">
            <v>SOC MT#7</v>
          </cell>
          <cell r="HA2" t="str">
            <v>SOC MT#8</v>
          </cell>
          <cell r="HB2" t="str">
            <v xml:space="preserve"> APC MT#1</v>
          </cell>
          <cell r="HC2" t="str">
            <v xml:space="preserve"> APC MT#2</v>
          </cell>
          <cell r="HD2" t="str">
            <v xml:space="preserve"> APC MT#3</v>
          </cell>
          <cell r="HE2" t="str">
            <v xml:space="preserve"> APC MT#4</v>
          </cell>
          <cell r="HF2" t="str">
            <v>APC MT#5</v>
          </cell>
          <cell r="HG2" t="str">
            <v>APC MT#6</v>
          </cell>
          <cell r="HH2" t="str">
            <v>APC MT#7</v>
          </cell>
          <cell r="HI2" t="str">
            <v>APC MT#8</v>
          </cell>
          <cell r="HJ2" t="str">
            <v>HR  MTPS (1-6)</v>
          </cell>
          <cell r="HK2" t="str">
            <v>HR  MTPS (7&amp;8)</v>
          </cell>
          <cell r="HM2" t="str">
            <v>SOC DST#1</v>
          </cell>
          <cell r="HN2" t="str">
            <v>SOC DST#2</v>
          </cell>
          <cell r="HO2" t="str">
            <v>APC DST#1</v>
          </cell>
          <cell r="HP2" t="str">
            <v>APC DST#2</v>
          </cell>
          <cell r="HQ2" t="str">
            <v xml:space="preserve">HR DSTPS </v>
          </cell>
          <cell r="HR2" t="str">
            <v>SOC KT#1</v>
          </cell>
          <cell r="HS2" t="str">
            <v>SOC KT#2</v>
          </cell>
          <cell r="HT2" t="str">
            <v>APC KT#1</v>
          </cell>
          <cell r="HU2" t="str">
            <v>APC KT#2</v>
          </cell>
          <cell r="HV2" t="str">
            <v xml:space="preserve">HR KTPS </v>
          </cell>
          <cell r="HW2" t="str">
            <v>SOC RT#1</v>
          </cell>
          <cell r="HX2" t="str">
            <v>SOC RT#2</v>
          </cell>
          <cell r="HY2" t="str">
            <v>APC RT#1</v>
          </cell>
          <cell r="HZ2" t="str">
            <v>APC RT#2</v>
          </cell>
          <cell r="IA2" t="str">
            <v xml:space="preserve">HR RTPS </v>
          </cell>
          <cell r="IB2" t="str">
            <v>SOC BA#1</v>
          </cell>
          <cell r="IC2" t="str">
            <v>APC BA#1</v>
          </cell>
          <cell r="ID2" t="str">
            <v xml:space="preserve">HR BTPS-A </v>
          </cell>
          <cell r="IE2" t="str">
            <v>PL loss_Coal Sh_BB1</v>
          </cell>
          <cell r="IF2" t="str">
            <v>PL loss_Coal Sh_BB2</v>
          </cell>
          <cell r="IG2" t="str">
            <v>PL loss_Coal Sh_BB3</v>
          </cell>
          <cell r="IH2" t="str">
            <v>PL loss_LSD_BB1</v>
          </cell>
          <cell r="II2" t="str">
            <v>PL loss_LSD_BB2</v>
          </cell>
          <cell r="IJ2" t="str">
            <v>PL loss_LSD_BB3</v>
          </cell>
          <cell r="IK2" t="str">
            <v>PL loss_Coal Sh_C1</v>
          </cell>
          <cell r="IL2" t="str">
            <v>PL loss_Coal Sh_C2</v>
          </cell>
          <cell r="IM2" t="str">
            <v>PL loss_Coal Sh_C3</v>
          </cell>
          <cell r="IN2" t="str">
            <v>PL loss_Coal Sh_C7</v>
          </cell>
          <cell r="IO2" t="str">
            <v>PL loss_Coal Sh_C8</v>
          </cell>
          <cell r="IP2" t="str">
            <v>PL loss_LSD_C1</v>
          </cell>
          <cell r="IQ2" t="str">
            <v>PL loss_LSD_C2</v>
          </cell>
          <cell r="IR2" t="str">
            <v>PL loss_LSD_C3</v>
          </cell>
          <cell r="IS2" t="str">
            <v>PL loss_LSD_C7</v>
          </cell>
          <cell r="IT2" t="str">
            <v>PL loss_LSD_C8</v>
          </cell>
          <cell r="IU2" t="str">
            <v>PL loss_Coal Sh_D3</v>
          </cell>
          <cell r="IV2" t="str">
            <v>PL loss_Coal Sh_D4</v>
          </cell>
          <cell r="IW2" t="str">
            <v>PL loss_LSD_D3</v>
          </cell>
          <cell r="IX2" t="str">
            <v>PL loss_LSD_D4</v>
          </cell>
          <cell r="IY2" t="str">
            <v>PL loss_Coal Sh_MT1</v>
          </cell>
          <cell r="IZ2" t="str">
            <v>PL loss_Coal Sh_MT2</v>
          </cell>
          <cell r="JA2" t="str">
            <v>PL loss_Coal Sh_MT3</v>
          </cell>
          <cell r="JB2" t="str">
            <v>PL loss_Coal Sh_MT4</v>
          </cell>
          <cell r="JC2" t="str">
            <v>PL loss_Coal Sh_MT5</v>
          </cell>
          <cell r="JD2" t="str">
            <v>PL loss_Coal Sh_MT6</v>
          </cell>
          <cell r="JE2" t="str">
            <v>PL loss_Coal Sh_MT7</v>
          </cell>
          <cell r="JF2" t="str">
            <v>PL loss_Coal Sh_MT8</v>
          </cell>
          <cell r="JG2" t="str">
            <v>PL loss_LSD_MT1</v>
          </cell>
          <cell r="JH2" t="str">
            <v>PL loss_LSD_MT2</v>
          </cell>
          <cell r="JI2" t="str">
            <v>PL loss_LSD_MT3</v>
          </cell>
          <cell r="JJ2" t="str">
            <v>PL loss_LSD_MT4</v>
          </cell>
          <cell r="JK2" t="str">
            <v>PL loss_LSD_MT5</v>
          </cell>
          <cell r="JL2" t="str">
            <v>PL loss_LSD_MT6</v>
          </cell>
          <cell r="JM2" t="str">
            <v>PL loss_LSD_MT7</v>
          </cell>
          <cell r="JN2" t="str">
            <v>PL loss_LSD_MT8</v>
          </cell>
          <cell r="JO2" t="str">
            <v>PL loss_Coal Sh_DS1</v>
          </cell>
          <cell r="JP2" t="str">
            <v>PL loss_Coal Sh_DS2</v>
          </cell>
          <cell r="JQ2" t="str">
            <v>PL loss_LSD_DS1</v>
          </cell>
          <cell r="JR2" t="str">
            <v>PL loss_LSD_DS2</v>
          </cell>
          <cell r="JS2" t="str">
            <v>PL loss_Coal Sh_K1</v>
          </cell>
          <cell r="JT2" t="str">
            <v>PL loss_Coal Sh_K2</v>
          </cell>
          <cell r="JU2" t="str">
            <v>PL loss_LSD_K1</v>
          </cell>
          <cell r="JV2" t="str">
            <v>PL loss_LSD_K2</v>
          </cell>
          <cell r="JW2" t="str">
            <v>PL loss_Coal Sh_R1</v>
          </cell>
          <cell r="JX2" t="str">
            <v>PL loss_Coal Sh_R2</v>
          </cell>
          <cell r="JY2" t="str">
            <v>PL loss_LSD_R1</v>
          </cell>
          <cell r="JZ2" t="str">
            <v>PL loss_LSD_R2</v>
          </cell>
          <cell r="KA2" t="str">
            <v>PL loss_Coal Sh_BA1</v>
          </cell>
          <cell r="KB2" t="str">
            <v>PL loss_LSD_BA1</v>
          </cell>
          <cell r="KI2" t="str">
            <v>BB1- DC (MU)</v>
          </cell>
          <cell r="KJ2" t="str">
            <v>BB1- SG (MU)</v>
          </cell>
          <cell r="KK2" t="str">
            <v>BB2- DC (MU)</v>
          </cell>
          <cell r="KL2" t="str">
            <v>BB2- SG (MU)</v>
          </cell>
          <cell r="KM2" t="str">
            <v>BB3- DC (MU)</v>
          </cell>
          <cell r="KN2" t="str">
            <v>BB3- SG (MU)</v>
          </cell>
          <cell r="KQ2" t="str">
            <v>C1- DC (MU)</v>
          </cell>
          <cell r="KR2" t="str">
            <v>C1-SG (MU)</v>
          </cell>
          <cell r="KS2" t="str">
            <v>C2- DC (MU)</v>
          </cell>
          <cell r="KT2" t="str">
            <v>C2-SG (MU)</v>
          </cell>
          <cell r="KU2" t="str">
            <v>C3- DC (MU)</v>
          </cell>
          <cell r="KV2" t="str">
            <v>C3-SG (MU)</v>
          </cell>
          <cell r="KY2" t="str">
            <v>C7- DC (MU)</v>
          </cell>
          <cell r="KZ2" t="str">
            <v>C7-SG (MU)</v>
          </cell>
          <cell r="LA2" t="str">
            <v>C8- DC (MU)</v>
          </cell>
          <cell r="LB2" t="str">
            <v>C8-SG (MU)</v>
          </cell>
          <cell r="LG2" t="str">
            <v>D3- DC (MU)</v>
          </cell>
          <cell r="LH2" t="str">
            <v>D3- SG (MU)</v>
          </cell>
          <cell r="LI2" t="str">
            <v>D4- DC (MU)</v>
          </cell>
          <cell r="LJ2" t="str">
            <v>D4- SG (MU)</v>
          </cell>
          <cell r="LM2" t="str">
            <v>M1- DC (MU)</v>
          </cell>
          <cell r="LN2" t="str">
            <v>M1- SG (MU)</v>
          </cell>
          <cell r="LO2" t="str">
            <v>M2- DC (MU)</v>
          </cell>
          <cell r="LP2" t="str">
            <v>M2- SG (MU)</v>
          </cell>
          <cell r="LQ2" t="str">
            <v>M3- DC (MU)</v>
          </cell>
          <cell r="LR2" t="str">
            <v>M3- SG (MU)</v>
          </cell>
          <cell r="LS2" t="str">
            <v>M4- DC (MU)</v>
          </cell>
          <cell r="LT2" t="str">
            <v>M4- SG (MU)</v>
          </cell>
          <cell r="LU2" t="str">
            <v>M5- DC (MU)</v>
          </cell>
          <cell r="LV2" t="str">
            <v>M5- SG (MU)</v>
          </cell>
          <cell r="LW2" t="str">
            <v>M6- DC (MU)</v>
          </cell>
          <cell r="LX2" t="str">
            <v>M6- SG (MU)</v>
          </cell>
          <cell r="MA2" t="str">
            <v>M7- DC (MU)</v>
          </cell>
          <cell r="MB2" t="str">
            <v>M7- SG (MU)</v>
          </cell>
          <cell r="MC2" t="str">
            <v>M8- DC (MU)</v>
          </cell>
          <cell r="MD2" t="str">
            <v>M8- SG (MU)</v>
          </cell>
          <cell r="MI2" t="str">
            <v>DS1- DC (MU)</v>
          </cell>
          <cell r="MJ2" t="str">
            <v>DS1- SG (MU)</v>
          </cell>
          <cell r="MK2" t="str">
            <v>DS2- DC (MU)</v>
          </cell>
          <cell r="ML2" t="str">
            <v>DS2- SG (MU)</v>
          </cell>
          <cell r="MO2" t="str">
            <v>K1- DC (MU)</v>
          </cell>
          <cell r="MP2" t="str">
            <v>K1- SG (MU)</v>
          </cell>
          <cell r="MQ2" t="str">
            <v>K2- DC (MU)</v>
          </cell>
          <cell r="MR2" t="str">
            <v>K2- SG (MU)</v>
          </cell>
          <cell r="MU2" t="str">
            <v>R1- DC (MU)</v>
          </cell>
          <cell r="MV2" t="str">
            <v>R1- SG (MU)</v>
          </cell>
          <cell r="MW2" t="str">
            <v>R2- DC (MU)</v>
          </cell>
          <cell r="MX2" t="str">
            <v>R2- SG (MU)</v>
          </cell>
          <cell r="NA2" t="str">
            <v>BA1- DC (MU)</v>
          </cell>
          <cell r="NB2" t="str">
            <v>BA1- SG (MU)</v>
          </cell>
        </row>
        <row r="3">
          <cell r="A3">
            <v>42095</v>
          </cell>
          <cell r="B3">
            <v>0</v>
          </cell>
          <cell r="C3">
            <v>0</v>
          </cell>
          <cell r="D3">
            <v>24</v>
          </cell>
          <cell r="E3">
            <v>0</v>
          </cell>
          <cell r="F3">
            <v>24</v>
          </cell>
          <cell r="G3">
            <v>0</v>
          </cell>
          <cell r="H3">
            <v>4.24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24</v>
          </cell>
          <cell r="Q3">
            <v>0</v>
          </cell>
          <cell r="R3">
            <v>24</v>
          </cell>
          <cell r="S3">
            <v>0</v>
          </cell>
          <cell r="U3">
            <v>2.0499999999999998</v>
          </cell>
          <cell r="V3">
            <v>0</v>
          </cell>
          <cell r="W3">
            <v>2</v>
          </cell>
          <cell r="X3">
            <v>0</v>
          </cell>
          <cell r="Y3">
            <v>0</v>
          </cell>
          <cell r="Z3">
            <v>0</v>
          </cell>
          <cell r="AA3">
            <v>2.3940000000000001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2.81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0.19400000000000001</v>
          </cell>
          <cell r="AO3">
            <v>0</v>
          </cell>
          <cell r="AP3">
            <v>21.75</v>
          </cell>
          <cell r="AQ3">
            <v>0</v>
          </cell>
          <cell r="AR3">
            <v>0</v>
          </cell>
          <cell r="AS3">
            <v>21.75</v>
          </cell>
          <cell r="AT3">
            <v>0</v>
          </cell>
          <cell r="AU3">
            <v>0</v>
          </cell>
          <cell r="AV3">
            <v>24</v>
          </cell>
          <cell r="AW3">
            <v>0</v>
          </cell>
          <cell r="AX3">
            <v>0</v>
          </cell>
          <cell r="AY3">
            <v>0</v>
          </cell>
          <cell r="BB3">
            <v>2.3123300000000002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24</v>
          </cell>
          <cell r="BK3">
            <v>0</v>
          </cell>
          <cell r="BL3">
            <v>24</v>
          </cell>
          <cell r="BM3">
            <v>0</v>
          </cell>
          <cell r="BO3">
            <v>0</v>
          </cell>
          <cell r="BP3">
            <v>0</v>
          </cell>
          <cell r="BQ3">
            <v>24</v>
          </cell>
          <cell r="BR3">
            <v>0</v>
          </cell>
          <cell r="BS3">
            <v>24</v>
          </cell>
          <cell r="BT3">
            <v>0</v>
          </cell>
          <cell r="BU3">
            <v>0</v>
          </cell>
          <cell r="BV3">
            <v>0</v>
          </cell>
          <cell r="BW3">
            <v>24</v>
          </cell>
          <cell r="BX3">
            <v>0</v>
          </cell>
          <cell r="BY3">
            <v>24</v>
          </cell>
          <cell r="BZ3">
            <v>0</v>
          </cell>
          <cell r="CA3">
            <v>4.5362999999999998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24</v>
          </cell>
          <cell r="CJ3">
            <v>0</v>
          </cell>
          <cell r="CK3">
            <v>24</v>
          </cell>
          <cell r="CL3">
            <v>0</v>
          </cell>
          <cell r="CM3">
            <v>5.5179999999999998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5.5540000000000003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Z3">
            <v>9.702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10.058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N3">
            <v>9.77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24</v>
          </cell>
          <cell r="DW3">
            <v>0</v>
          </cell>
          <cell r="DX3">
            <v>0</v>
          </cell>
          <cell r="DY3">
            <v>0</v>
          </cell>
          <cell r="EA3">
            <v>0</v>
          </cell>
          <cell r="EB3">
            <v>0</v>
          </cell>
          <cell r="EC3">
            <v>24</v>
          </cell>
          <cell r="ED3">
            <v>0</v>
          </cell>
          <cell r="EE3">
            <v>0</v>
          </cell>
          <cell r="EF3">
            <v>0</v>
          </cell>
          <cell r="EG3">
            <v>9.3792299999999997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K3">
            <v>7.0999999999999994E-2</v>
          </cell>
          <cell r="FN3">
            <v>2.5999999999999999E-2</v>
          </cell>
          <cell r="FQ3">
            <v>0</v>
          </cell>
          <cell r="FT3">
            <v>0</v>
          </cell>
          <cell r="FU3">
            <v>11.117280000000001</v>
          </cell>
          <cell r="FV3">
            <v>0</v>
          </cell>
          <cell r="FW3">
            <v>2.7333333333333331E-2</v>
          </cell>
          <cell r="FX3">
            <v>0.48590400000000011</v>
          </cell>
          <cell r="FY3">
            <v>0</v>
          </cell>
          <cell r="FZ3">
            <v>11244.480000000001</v>
          </cell>
          <cell r="GA3">
            <v>0.51249999999999996</v>
          </cell>
          <cell r="GB3">
            <v>7.1819999999999995E-2</v>
          </cell>
          <cell r="GC3">
            <v>0.1686</v>
          </cell>
          <cell r="GD3">
            <v>0.138322</v>
          </cell>
          <cell r="GE3">
            <v>0</v>
          </cell>
          <cell r="GF3">
            <v>0.19843999999999998</v>
          </cell>
          <cell r="GG3">
            <v>0.23173919999999998</v>
          </cell>
          <cell r="GH3">
            <v>0.27200800000000003</v>
          </cell>
          <cell r="GI3">
            <v>0.7021871999999999</v>
          </cell>
          <cell r="GJ3">
            <v>1.8643399999999997E-2</v>
          </cell>
          <cell r="GK3">
            <v>0</v>
          </cell>
          <cell r="GL3">
            <v>19875.96</v>
          </cell>
          <cell r="GM3">
            <v>454.73599999999999</v>
          </cell>
          <cell r="GO3">
            <v>2.1273436000000001</v>
          </cell>
          <cell r="GP3">
            <v>0</v>
          </cell>
          <cell r="GQ3">
            <v>0.21481545700000002</v>
          </cell>
          <cell r="GR3">
            <v>5.1166666666666666E-2</v>
          </cell>
          <cell r="GS3">
            <v>6836.0336722000011</v>
          </cell>
          <cell r="GT3">
            <v>0</v>
          </cell>
          <cell r="GU3">
            <v>2.9530000000000003</v>
          </cell>
          <cell r="GV3">
            <v>1.1586415700040291</v>
          </cell>
          <cell r="GW3">
            <v>0.51666666666666672</v>
          </cell>
          <cell r="GX3">
            <v>3.39357</v>
          </cell>
          <cell r="GY3">
            <v>0.34990200000000005</v>
          </cell>
          <cell r="GZ3">
            <v>0.35897399999999996</v>
          </cell>
          <cell r="HA3">
            <v>2.0116000000000001</v>
          </cell>
          <cell r="HB3">
            <v>0</v>
          </cell>
          <cell r="HC3">
            <v>6.5886666666666663E-2</v>
          </cell>
          <cell r="HD3">
            <v>0.56753649299999998</v>
          </cell>
          <cell r="HE3">
            <v>2.9583333333333333E-2</v>
          </cell>
          <cell r="HF3">
            <v>0.55500043999999993</v>
          </cell>
          <cell r="HG3">
            <v>0.53818260000000007</v>
          </cell>
          <cell r="HH3">
            <v>0.45211319999999999</v>
          </cell>
          <cell r="HI3">
            <v>0.46367380000000002</v>
          </cell>
          <cell r="HJ3">
            <v>36565.096161000001</v>
          </cell>
          <cell r="HK3">
            <v>46298.667999999998</v>
          </cell>
          <cell r="HM3">
            <v>1.08447</v>
          </cell>
          <cell r="HN3">
            <v>0</v>
          </cell>
          <cell r="HO3">
            <v>0.50491359999999996</v>
          </cell>
          <cell r="HP3">
            <v>0</v>
          </cell>
          <cell r="HQ3">
            <v>22496.401999999998</v>
          </cell>
          <cell r="HR3">
            <v>0</v>
          </cell>
          <cell r="HS3">
            <v>0.63778763999999999</v>
          </cell>
          <cell r="HT3">
            <v>6.1666666666666668E-2</v>
          </cell>
          <cell r="HU3">
            <v>0.49222199039999998</v>
          </cell>
          <cell r="HV3">
            <v>21712.917450000001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0.16666666666666666</v>
          </cell>
          <cell r="IJ3">
            <v>7.2333333333333333E-2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4.5658333333333335E-2</v>
          </cell>
          <cell r="IQ3">
            <v>8.3799999999999999E-2</v>
          </cell>
          <cell r="IR3">
            <v>9.9611666666666668E-2</v>
          </cell>
          <cell r="IS3">
            <v>0.35033333333333333</v>
          </cell>
          <cell r="IT3">
            <v>0</v>
          </cell>
          <cell r="IU3">
            <v>0</v>
          </cell>
          <cell r="IV3">
            <v>0</v>
          </cell>
          <cell r="IW3">
            <v>5.2166666666666667E-2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7.4999999999999997E-2</v>
          </cell>
          <cell r="JH3">
            <v>0</v>
          </cell>
          <cell r="JI3">
            <v>0.3046666666666667</v>
          </cell>
          <cell r="JJ3">
            <v>0</v>
          </cell>
          <cell r="JK3">
            <v>0.51666666666666672</v>
          </cell>
          <cell r="JL3">
            <v>0.55100000000000005</v>
          </cell>
          <cell r="JM3">
            <v>1.7726666666666666</v>
          </cell>
          <cell r="JN3">
            <v>1.9776666666666667</v>
          </cell>
          <cell r="JO3">
            <v>0</v>
          </cell>
          <cell r="JP3">
            <v>0</v>
          </cell>
          <cell r="JQ3">
            <v>2.2690999999999999</v>
          </cell>
          <cell r="JR3">
            <v>0.21073333333333333</v>
          </cell>
          <cell r="JS3">
            <v>0</v>
          </cell>
          <cell r="JT3">
            <v>0</v>
          </cell>
          <cell r="JU3">
            <v>0</v>
          </cell>
          <cell r="JV3">
            <v>1.5625666666666667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I3">
            <v>3.96</v>
          </cell>
          <cell r="KJ3">
            <v>0</v>
          </cell>
          <cell r="KK3">
            <v>3.96</v>
          </cell>
          <cell r="KL3">
            <v>3.7137500000000001</v>
          </cell>
          <cell r="KM3">
            <v>4.4400000000000004</v>
          </cell>
          <cell r="KN3">
            <v>0</v>
          </cell>
          <cell r="KQ3">
            <v>2.1074999999999999</v>
          </cell>
          <cell r="KR3">
            <v>2.1074999999999999</v>
          </cell>
          <cell r="KS3">
            <v>2.1124999999999998</v>
          </cell>
          <cell r="KT3">
            <v>2.1124999999999998</v>
          </cell>
          <cell r="KU3">
            <v>2.5</v>
          </cell>
          <cell r="KV3">
            <v>2.5</v>
          </cell>
          <cell r="KY3">
            <v>0.17499999999999999</v>
          </cell>
          <cell r="KZ3">
            <v>0.17499999999999999</v>
          </cell>
          <cell r="LA3">
            <v>0</v>
          </cell>
          <cell r="LB3">
            <v>0</v>
          </cell>
          <cell r="LG3">
            <v>2.0674999999999999</v>
          </cell>
          <cell r="LH3">
            <v>2.0162499999999999</v>
          </cell>
          <cell r="LI3">
            <v>4.5599999999999996</v>
          </cell>
          <cell r="LJ3">
            <v>0</v>
          </cell>
          <cell r="LM3">
            <v>4.5599999999999996</v>
          </cell>
          <cell r="LN3">
            <v>0</v>
          </cell>
          <cell r="LO3">
            <v>0</v>
          </cell>
          <cell r="LP3">
            <v>0</v>
          </cell>
          <cell r="LQ3">
            <v>4.5599999999999996</v>
          </cell>
          <cell r="LR3">
            <v>4.01</v>
          </cell>
          <cell r="LS3">
            <v>4.5599999999999996</v>
          </cell>
          <cell r="LT3">
            <v>0</v>
          </cell>
          <cell r="LU3">
            <v>5.4720000000000004</v>
          </cell>
          <cell r="LV3">
            <v>5.0590000000000002</v>
          </cell>
          <cell r="LW3">
            <v>5.4720000000000004</v>
          </cell>
          <cell r="LX3">
            <v>5.0590000000000002</v>
          </cell>
          <cell r="MA3">
            <v>11.04</v>
          </cell>
          <cell r="MB3">
            <v>8.9525000000000006</v>
          </cell>
          <cell r="MC3">
            <v>11.04</v>
          </cell>
          <cell r="MD3">
            <v>9.24</v>
          </cell>
          <cell r="MI3">
            <v>11.52</v>
          </cell>
          <cell r="MJ3">
            <v>9.2125000000000004</v>
          </cell>
          <cell r="MK3">
            <v>0</v>
          </cell>
          <cell r="ML3">
            <v>0</v>
          </cell>
          <cell r="MO3">
            <v>0</v>
          </cell>
          <cell r="MP3">
            <v>0</v>
          </cell>
          <cell r="MQ3">
            <v>10.32</v>
          </cell>
          <cell r="MR3">
            <v>8.69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NA3">
            <v>0</v>
          </cell>
          <cell r="NB3">
            <v>0</v>
          </cell>
        </row>
        <row r="4">
          <cell r="A4">
            <v>42096</v>
          </cell>
          <cell r="B4">
            <v>0</v>
          </cell>
          <cell r="C4">
            <v>0</v>
          </cell>
          <cell r="D4">
            <v>24</v>
          </cell>
          <cell r="E4">
            <v>0</v>
          </cell>
          <cell r="F4">
            <v>24</v>
          </cell>
          <cell r="G4">
            <v>0</v>
          </cell>
          <cell r="H4">
            <v>3.93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</v>
          </cell>
          <cell r="Q4">
            <v>0</v>
          </cell>
          <cell r="R4">
            <v>24</v>
          </cell>
          <cell r="S4">
            <v>0</v>
          </cell>
          <cell r="U4">
            <v>2.34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2.2440000000000002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2.3650000000000002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N4">
            <v>5.22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24</v>
          </cell>
          <cell r="AW4">
            <v>0</v>
          </cell>
          <cell r="AX4">
            <v>0</v>
          </cell>
          <cell r="AY4">
            <v>0</v>
          </cell>
          <cell r="BB4">
            <v>2.2587000000000002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24</v>
          </cell>
          <cell r="BK4">
            <v>0</v>
          </cell>
          <cell r="BL4">
            <v>24</v>
          </cell>
          <cell r="BM4">
            <v>0</v>
          </cell>
          <cell r="BO4">
            <v>0</v>
          </cell>
          <cell r="BP4">
            <v>0</v>
          </cell>
          <cell r="BQ4">
            <v>24</v>
          </cell>
          <cell r="BR4">
            <v>0</v>
          </cell>
          <cell r="BS4">
            <v>24</v>
          </cell>
          <cell r="BT4">
            <v>0</v>
          </cell>
          <cell r="BU4">
            <v>0</v>
          </cell>
          <cell r="BV4">
            <v>0</v>
          </cell>
          <cell r="BW4">
            <v>24</v>
          </cell>
          <cell r="BX4">
            <v>0</v>
          </cell>
          <cell r="BY4">
            <v>24</v>
          </cell>
          <cell r="BZ4">
            <v>0</v>
          </cell>
          <cell r="CA4">
            <v>4.3275125000000001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24</v>
          </cell>
          <cell r="CJ4">
            <v>0</v>
          </cell>
          <cell r="CK4">
            <v>24</v>
          </cell>
          <cell r="CL4">
            <v>0</v>
          </cell>
          <cell r="CM4">
            <v>4.91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4.968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Z4">
            <v>9.6039999999999992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9.6329999999999991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N4">
            <v>9.3800000000000008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24</v>
          </cell>
          <cell r="DW4">
            <v>0</v>
          </cell>
          <cell r="DX4">
            <v>0</v>
          </cell>
          <cell r="DY4">
            <v>0</v>
          </cell>
          <cell r="EA4">
            <v>0</v>
          </cell>
          <cell r="EB4">
            <v>0</v>
          </cell>
          <cell r="EC4">
            <v>24</v>
          </cell>
          <cell r="ED4">
            <v>0</v>
          </cell>
          <cell r="EE4">
            <v>0</v>
          </cell>
          <cell r="EF4">
            <v>0</v>
          </cell>
          <cell r="EG4">
            <v>9.3584999999999994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K4">
            <v>0.20400999999999997</v>
          </cell>
          <cell r="FN4">
            <v>6.3E-2</v>
          </cell>
          <cell r="FQ4">
            <v>4.8000000000000001E-2</v>
          </cell>
          <cell r="FT4">
            <v>0</v>
          </cell>
          <cell r="FU4">
            <v>10.304460000000001</v>
          </cell>
          <cell r="FV4">
            <v>0</v>
          </cell>
          <cell r="FW4">
            <v>2.7333333333333331E-2</v>
          </cell>
          <cell r="FX4">
            <v>0.45037800000000006</v>
          </cell>
          <cell r="FY4">
            <v>0</v>
          </cell>
          <cell r="FZ4">
            <v>10422.36</v>
          </cell>
          <cell r="GA4">
            <v>0.58499999999999996</v>
          </cell>
          <cell r="GB4">
            <v>6.7320000000000005E-2</v>
          </cell>
          <cell r="GC4">
            <v>0.1419</v>
          </cell>
          <cell r="GD4">
            <v>3.7218599999999995</v>
          </cell>
          <cell r="GE4">
            <v>0</v>
          </cell>
          <cell r="GF4">
            <v>0.22651199999999999</v>
          </cell>
          <cell r="GG4">
            <v>0.2172192</v>
          </cell>
          <cell r="GH4">
            <v>0.228932</v>
          </cell>
          <cell r="GI4">
            <v>0.67266319999999991</v>
          </cell>
          <cell r="GJ4">
            <v>0.50164199999999992</v>
          </cell>
          <cell r="GK4">
            <v>0</v>
          </cell>
          <cell r="GL4">
            <v>19040.259999999998</v>
          </cell>
          <cell r="GM4">
            <v>12235.68</v>
          </cell>
          <cell r="GO4">
            <v>2.0780040000000004</v>
          </cell>
          <cell r="GP4">
            <v>0</v>
          </cell>
          <cell r="GQ4">
            <v>0.20983322999999998</v>
          </cell>
          <cell r="GR4">
            <v>5.1166666666666666E-2</v>
          </cell>
          <cell r="GS4">
            <v>6677.4851580000004</v>
          </cell>
          <cell r="GT4">
            <v>0</v>
          </cell>
          <cell r="GU4">
            <v>2.9530000000000003</v>
          </cell>
          <cell r="GV4">
            <v>1.1053139953733353</v>
          </cell>
          <cell r="GW4">
            <v>0.51666666666666672</v>
          </cell>
          <cell r="GX4">
            <v>3.0196499999999999</v>
          </cell>
          <cell r="GY4">
            <v>0.31298399999999998</v>
          </cell>
          <cell r="GZ4">
            <v>0.35534799999999994</v>
          </cell>
          <cell r="HA4">
            <v>1.9265999999999999</v>
          </cell>
          <cell r="HB4">
            <v>0</v>
          </cell>
          <cell r="HC4">
            <v>6.5886666666666663E-2</v>
          </cell>
          <cell r="HD4">
            <v>0.54141508887500001</v>
          </cell>
          <cell r="HE4">
            <v>2.9583333333333333E-2</v>
          </cell>
          <cell r="HF4">
            <v>0.4938478</v>
          </cell>
          <cell r="HG4">
            <v>0.48139919999999997</v>
          </cell>
          <cell r="HH4">
            <v>0.44754639999999996</v>
          </cell>
          <cell r="HI4">
            <v>0.44408130000000001</v>
          </cell>
          <cell r="HJ4">
            <v>33278.827968375001</v>
          </cell>
          <cell r="HK4">
            <v>45073.252849999997</v>
          </cell>
          <cell r="HM4">
            <v>1.04118</v>
          </cell>
          <cell r="HN4">
            <v>0</v>
          </cell>
          <cell r="HO4">
            <v>0.48475840000000003</v>
          </cell>
          <cell r="HP4">
            <v>0</v>
          </cell>
          <cell r="HQ4">
            <v>21598.388000000003</v>
          </cell>
          <cell r="HR4">
            <v>0</v>
          </cell>
          <cell r="HS4">
            <v>0.636378</v>
          </cell>
          <cell r="HT4">
            <v>6.1666666666666668E-2</v>
          </cell>
          <cell r="HU4">
            <v>0.49113407999999997</v>
          </cell>
          <cell r="HV4">
            <v>21664.927499999998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0.16666666666666666</v>
          </cell>
          <cell r="IJ4">
            <v>7.2333333333333333E-2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4.5658333333333335E-2</v>
          </cell>
          <cell r="IQ4">
            <v>8.3799999999999999E-2</v>
          </cell>
          <cell r="IR4">
            <v>9.9611666666666668E-2</v>
          </cell>
          <cell r="IS4">
            <v>0.35033333333333333</v>
          </cell>
          <cell r="IT4">
            <v>0</v>
          </cell>
          <cell r="IU4">
            <v>0</v>
          </cell>
          <cell r="IV4">
            <v>0</v>
          </cell>
          <cell r="IW4">
            <v>5.2166666666666667E-2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7.4999999999999997E-2</v>
          </cell>
          <cell r="JH4">
            <v>0</v>
          </cell>
          <cell r="JI4">
            <v>0.3046666666666667</v>
          </cell>
          <cell r="JJ4">
            <v>0</v>
          </cell>
          <cell r="JK4">
            <v>0.51666666666666672</v>
          </cell>
          <cell r="JL4">
            <v>0.55100000000000005</v>
          </cell>
          <cell r="JM4">
            <v>1.7726666666666666</v>
          </cell>
          <cell r="JN4">
            <v>1.9776666666666667</v>
          </cell>
          <cell r="JO4">
            <v>0</v>
          </cell>
          <cell r="JP4">
            <v>0</v>
          </cell>
          <cell r="JQ4">
            <v>2.2690999999999999</v>
          </cell>
          <cell r="JR4">
            <v>0.21073333333333333</v>
          </cell>
          <cell r="JS4">
            <v>0</v>
          </cell>
          <cell r="JT4">
            <v>0</v>
          </cell>
          <cell r="JU4">
            <v>0</v>
          </cell>
          <cell r="JV4">
            <v>1.5625666666666667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I4">
            <v>3.96</v>
          </cell>
          <cell r="KJ4">
            <v>0</v>
          </cell>
          <cell r="KK4">
            <v>3.96</v>
          </cell>
          <cell r="KL4">
            <v>3.4412500000000001</v>
          </cell>
          <cell r="KM4">
            <v>4.4400000000000004</v>
          </cell>
          <cell r="KN4">
            <v>0</v>
          </cell>
          <cell r="KQ4">
            <v>2.2799999999999998</v>
          </cell>
          <cell r="KR4">
            <v>2.085</v>
          </cell>
          <cell r="KS4">
            <v>2.1775000000000002</v>
          </cell>
          <cell r="KT4">
            <v>2.0012500000000002</v>
          </cell>
          <cell r="KU4">
            <v>2.23</v>
          </cell>
          <cell r="KV4">
            <v>2.0862500000000002</v>
          </cell>
          <cell r="KY4">
            <v>5.4580000000000002</v>
          </cell>
          <cell r="KZ4">
            <v>4.5839999999999996</v>
          </cell>
          <cell r="LA4">
            <v>0</v>
          </cell>
          <cell r="LB4">
            <v>0</v>
          </cell>
          <cell r="LG4">
            <v>2.0362499999999999</v>
          </cell>
          <cell r="LH4">
            <v>2.0362499999999999</v>
          </cell>
          <cell r="LI4">
            <v>4.5599999999999996</v>
          </cell>
          <cell r="LJ4">
            <v>0</v>
          </cell>
          <cell r="LM4">
            <v>4.5599999999999996</v>
          </cell>
          <cell r="LN4">
            <v>0</v>
          </cell>
          <cell r="LO4">
            <v>4.5599999999999996</v>
          </cell>
          <cell r="LP4">
            <v>0</v>
          </cell>
          <cell r="LQ4">
            <v>4.5599999999999996</v>
          </cell>
          <cell r="LR4">
            <v>3.7324999999999999</v>
          </cell>
          <cell r="LS4">
            <v>4.5599999999999996</v>
          </cell>
          <cell r="LT4">
            <v>0</v>
          </cell>
          <cell r="LU4">
            <v>5.4720000000000004</v>
          </cell>
          <cell r="LV4">
            <v>4.4429999999999996</v>
          </cell>
          <cell r="LW4">
            <v>5.4720000000000004</v>
          </cell>
          <cell r="LX4">
            <v>4.4429999999999996</v>
          </cell>
          <cell r="MA4">
            <v>11.04</v>
          </cell>
          <cell r="MB4">
            <v>8.8849999999999998</v>
          </cell>
          <cell r="MC4">
            <v>11.04</v>
          </cell>
          <cell r="MD4">
            <v>8.8849999999999998</v>
          </cell>
          <cell r="MI4">
            <v>11.52</v>
          </cell>
          <cell r="MJ4">
            <v>8.8224999999999998</v>
          </cell>
          <cell r="MK4">
            <v>0</v>
          </cell>
          <cell r="ML4">
            <v>0</v>
          </cell>
          <cell r="MO4">
            <v>0</v>
          </cell>
          <cell r="MP4">
            <v>0</v>
          </cell>
          <cell r="MQ4">
            <v>10.32</v>
          </cell>
          <cell r="MR4">
            <v>8.6150000000000002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NA4">
            <v>0</v>
          </cell>
          <cell r="NB4">
            <v>0</v>
          </cell>
        </row>
        <row r="5">
          <cell r="A5">
            <v>42097</v>
          </cell>
          <cell r="B5">
            <v>0</v>
          </cell>
          <cell r="C5">
            <v>0</v>
          </cell>
          <cell r="D5">
            <v>24</v>
          </cell>
          <cell r="E5">
            <v>0</v>
          </cell>
          <cell r="F5">
            <v>24</v>
          </cell>
          <cell r="G5">
            <v>0</v>
          </cell>
          <cell r="H5">
            <v>3.85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24</v>
          </cell>
          <cell r="Q5">
            <v>0</v>
          </cell>
          <cell r="R5">
            <v>24</v>
          </cell>
          <cell r="S5">
            <v>0</v>
          </cell>
          <cell r="U5">
            <v>2.4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2.3839999999999999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2.25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N5">
            <v>5.3220000000000001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24</v>
          </cell>
          <cell r="AW5">
            <v>0</v>
          </cell>
          <cell r="AX5">
            <v>0</v>
          </cell>
          <cell r="AY5">
            <v>0</v>
          </cell>
          <cell r="BB5">
            <v>2.3309000000000002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24</v>
          </cell>
          <cell r="BK5">
            <v>0</v>
          </cell>
          <cell r="BL5">
            <v>24</v>
          </cell>
          <cell r="BM5">
            <v>0</v>
          </cell>
          <cell r="BO5">
            <v>0</v>
          </cell>
          <cell r="BP5">
            <v>0</v>
          </cell>
          <cell r="BQ5">
            <v>24</v>
          </cell>
          <cell r="BR5">
            <v>0</v>
          </cell>
          <cell r="BS5">
            <v>24</v>
          </cell>
          <cell r="BT5">
            <v>0</v>
          </cell>
          <cell r="BU5">
            <v>0</v>
          </cell>
          <cell r="BV5">
            <v>0</v>
          </cell>
          <cell r="BW5">
            <v>24</v>
          </cell>
          <cell r="BX5">
            <v>0</v>
          </cell>
          <cell r="BY5">
            <v>24</v>
          </cell>
          <cell r="BZ5">
            <v>0</v>
          </cell>
          <cell r="CA5">
            <v>4.3378125000000001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24</v>
          </cell>
          <cell r="CJ5">
            <v>0</v>
          </cell>
          <cell r="CK5">
            <v>24</v>
          </cell>
          <cell r="CL5">
            <v>0</v>
          </cell>
          <cell r="CM5">
            <v>5.1760000000000002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5.2039999999999997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Z5">
            <v>9.7159999999999993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9.7750000000000004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N5">
            <v>9.3000000000000007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24</v>
          </cell>
          <cell r="DW5">
            <v>0</v>
          </cell>
          <cell r="DX5">
            <v>0</v>
          </cell>
          <cell r="DY5">
            <v>0</v>
          </cell>
          <cell r="EA5">
            <v>0</v>
          </cell>
          <cell r="EB5">
            <v>0</v>
          </cell>
          <cell r="EC5">
            <v>24</v>
          </cell>
          <cell r="ED5">
            <v>0</v>
          </cell>
          <cell r="EE5">
            <v>0</v>
          </cell>
          <cell r="EF5">
            <v>0</v>
          </cell>
          <cell r="EG5">
            <v>9.3986499999999999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K5">
            <v>0.23127999999999999</v>
          </cell>
          <cell r="FN5">
            <v>6.2E-2</v>
          </cell>
          <cell r="FQ5">
            <v>4.8000000000000001E-2</v>
          </cell>
          <cell r="FT5">
            <v>0</v>
          </cell>
          <cell r="FU5">
            <v>10.0947</v>
          </cell>
          <cell r="FV5">
            <v>0</v>
          </cell>
          <cell r="FW5">
            <v>2.7333333333333331E-2</v>
          </cell>
          <cell r="FX5">
            <v>0.44121000000000005</v>
          </cell>
          <cell r="FY5">
            <v>0</v>
          </cell>
          <cell r="FZ5">
            <v>10210.200000000001</v>
          </cell>
          <cell r="GA5">
            <v>0.6</v>
          </cell>
          <cell r="GB5">
            <v>7.152E-2</v>
          </cell>
          <cell r="GC5">
            <v>0.13500000000000001</v>
          </cell>
          <cell r="GD5">
            <v>3.7945859999999998</v>
          </cell>
          <cell r="GE5">
            <v>0</v>
          </cell>
          <cell r="GF5">
            <v>0.23232</v>
          </cell>
          <cell r="GG5">
            <v>0.23077119999999998</v>
          </cell>
          <cell r="GH5">
            <v>0.21780000000000002</v>
          </cell>
          <cell r="GI5">
            <v>0.68089119999999992</v>
          </cell>
          <cell r="GJ5">
            <v>0.51144420000000002</v>
          </cell>
          <cell r="GK5">
            <v>0</v>
          </cell>
          <cell r="GL5">
            <v>19273.16</v>
          </cell>
          <cell r="GM5">
            <v>12474.768</v>
          </cell>
          <cell r="GO5">
            <v>2.1444280000000004</v>
          </cell>
          <cell r="GP5">
            <v>0</v>
          </cell>
          <cell r="GQ5">
            <v>0.21654060999999999</v>
          </cell>
          <cell r="GR5">
            <v>5.1166666666666666E-2</v>
          </cell>
          <cell r="GS5">
            <v>6890.9329060000009</v>
          </cell>
          <cell r="GT5">
            <v>0</v>
          </cell>
          <cell r="GU5">
            <v>2.9530000000000003</v>
          </cell>
          <cell r="GV5">
            <v>1.1079447755622649</v>
          </cell>
          <cell r="GW5">
            <v>0.51666666666666672</v>
          </cell>
          <cell r="GX5">
            <v>3.1832400000000001</v>
          </cell>
          <cell r="GY5">
            <v>0.32785199999999998</v>
          </cell>
          <cell r="GZ5">
            <v>0.35949199999999998</v>
          </cell>
          <cell r="HA5">
            <v>1.9550000000000001</v>
          </cell>
          <cell r="HB5">
            <v>0</v>
          </cell>
          <cell r="HC5">
            <v>6.5886666666666663E-2</v>
          </cell>
          <cell r="HD5">
            <v>0.54270372187499993</v>
          </cell>
          <cell r="HE5">
            <v>2.9583333333333333E-2</v>
          </cell>
          <cell r="HF5">
            <v>0.52060208000000008</v>
          </cell>
          <cell r="HG5">
            <v>0.50426759999999993</v>
          </cell>
          <cell r="HH5">
            <v>0.45276559999999999</v>
          </cell>
          <cell r="HI5">
            <v>0.45062750000000007</v>
          </cell>
          <cell r="HJ5">
            <v>34478.977809375006</v>
          </cell>
          <cell r="HK5">
            <v>45668.387549999999</v>
          </cell>
          <cell r="HM5">
            <v>1.0323</v>
          </cell>
          <cell r="HN5">
            <v>0</v>
          </cell>
          <cell r="HO5">
            <v>0.48062400000000005</v>
          </cell>
          <cell r="HP5">
            <v>0</v>
          </cell>
          <cell r="HQ5">
            <v>21414.18</v>
          </cell>
          <cell r="HR5">
            <v>0</v>
          </cell>
          <cell r="HS5">
            <v>0.63910820000000002</v>
          </cell>
          <cell r="HT5">
            <v>6.1666666666666668E-2</v>
          </cell>
          <cell r="HU5">
            <v>0.49324115200000002</v>
          </cell>
          <cell r="HV5">
            <v>21757.874749999999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0.16666666666666666</v>
          </cell>
          <cell r="IJ5">
            <v>7.2333333333333333E-2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4.5658333333333335E-2</v>
          </cell>
          <cell r="IQ5">
            <v>8.3799999999999999E-2</v>
          </cell>
          <cell r="IR5">
            <v>9.9611666666666668E-2</v>
          </cell>
          <cell r="IS5">
            <v>0.35033333333333333</v>
          </cell>
          <cell r="IT5">
            <v>0</v>
          </cell>
          <cell r="IU5">
            <v>0</v>
          </cell>
          <cell r="IV5">
            <v>0</v>
          </cell>
          <cell r="IW5">
            <v>5.2166666666666667E-2</v>
          </cell>
          <cell r="IX5">
            <v>0</v>
          </cell>
          <cell r="IY5">
            <v>0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7.4999999999999997E-2</v>
          </cell>
          <cell r="JH5">
            <v>0</v>
          </cell>
          <cell r="JI5">
            <v>0.3046666666666667</v>
          </cell>
          <cell r="JJ5">
            <v>0</v>
          </cell>
          <cell r="JK5">
            <v>0.51666666666666672</v>
          </cell>
          <cell r="JL5">
            <v>0.55100000000000005</v>
          </cell>
          <cell r="JM5">
            <v>1.7726666666666666</v>
          </cell>
          <cell r="JN5">
            <v>1.9776666666666667</v>
          </cell>
          <cell r="JO5">
            <v>0</v>
          </cell>
          <cell r="JP5">
            <v>0</v>
          </cell>
          <cell r="JQ5">
            <v>2.2690999999999999</v>
          </cell>
          <cell r="JR5">
            <v>0.21073333333333333</v>
          </cell>
          <cell r="JS5">
            <v>0</v>
          </cell>
          <cell r="JT5">
            <v>0</v>
          </cell>
          <cell r="JU5">
            <v>0</v>
          </cell>
          <cell r="JV5">
            <v>1.5625666666666667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I5">
            <v>3.96</v>
          </cell>
          <cell r="KJ5">
            <v>0</v>
          </cell>
          <cell r="KK5">
            <v>3.96</v>
          </cell>
          <cell r="KL5">
            <v>3.4550000000000001</v>
          </cell>
          <cell r="KM5">
            <v>4.4400000000000004</v>
          </cell>
          <cell r="KN5">
            <v>0</v>
          </cell>
          <cell r="KQ5">
            <v>2.2799999999999998</v>
          </cell>
          <cell r="KR5">
            <v>2.1512500000000001</v>
          </cell>
          <cell r="KS5">
            <v>2.52</v>
          </cell>
          <cell r="KT5">
            <v>2.2112500000000002</v>
          </cell>
          <cell r="KU5">
            <v>2.1749999999999998</v>
          </cell>
          <cell r="KV5">
            <v>1.9612499999999999</v>
          </cell>
          <cell r="KY5">
            <v>5.4720000000000004</v>
          </cell>
          <cell r="KZ5">
            <v>4.7270000000000003</v>
          </cell>
          <cell r="LA5">
            <v>0</v>
          </cell>
          <cell r="LB5">
            <v>0</v>
          </cell>
          <cell r="LG5">
            <v>2.04</v>
          </cell>
          <cell r="LH5">
            <v>2.04</v>
          </cell>
          <cell r="LI5">
            <v>4.5599999999999996</v>
          </cell>
          <cell r="LJ5">
            <v>0</v>
          </cell>
          <cell r="LM5">
            <v>4.5599999999999996</v>
          </cell>
          <cell r="LN5">
            <v>0</v>
          </cell>
          <cell r="LO5">
            <v>4.5599999999999996</v>
          </cell>
          <cell r="LP5">
            <v>0</v>
          </cell>
          <cell r="LQ5">
            <v>4.5599999999999996</v>
          </cell>
          <cell r="LR5">
            <v>3.85</v>
          </cell>
          <cell r="LS5">
            <v>4.5599999999999996</v>
          </cell>
          <cell r="LT5">
            <v>0</v>
          </cell>
          <cell r="LU5">
            <v>5.4720000000000004</v>
          </cell>
          <cell r="LV5">
            <v>4.6900000000000004</v>
          </cell>
          <cell r="LW5">
            <v>5.4720000000000004</v>
          </cell>
          <cell r="LX5">
            <v>4.6900000000000004</v>
          </cell>
          <cell r="MA5">
            <v>11.04</v>
          </cell>
          <cell r="MB5">
            <v>9.0050000000000008</v>
          </cell>
          <cell r="MC5">
            <v>11.04</v>
          </cell>
          <cell r="MD5">
            <v>9.0050000000000008</v>
          </cell>
          <cell r="MI5">
            <v>11.52</v>
          </cell>
          <cell r="MJ5">
            <v>8.64</v>
          </cell>
          <cell r="MK5">
            <v>0</v>
          </cell>
          <cell r="ML5">
            <v>0</v>
          </cell>
          <cell r="MO5">
            <v>0</v>
          </cell>
          <cell r="MP5">
            <v>0</v>
          </cell>
          <cell r="MQ5">
            <v>10.32</v>
          </cell>
          <cell r="MR5">
            <v>8.68</v>
          </cell>
          <cell r="MU5">
            <v>0</v>
          </cell>
          <cell r="MV5">
            <v>0</v>
          </cell>
          <cell r="MW5">
            <v>0</v>
          </cell>
          <cell r="MX5">
            <v>0</v>
          </cell>
          <cell r="NA5">
            <v>0</v>
          </cell>
          <cell r="NB5">
            <v>0</v>
          </cell>
        </row>
        <row r="6">
          <cell r="A6">
            <v>42098</v>
          </cell>
          <cell r="B6">
            <v>0</v>
          </cell>
          <cell r="C6">
            <v>0</v>
          </cell>
          <cell r="D6">
            <v>24</v>
          </cell>
          <cell r="E6">
            <v>0</v>
          </cell>
          <cell r="F6">
            <v>24</v>
          </cell>
          <cell r="G6">
            <v>0</v>
          </cell>
          <cell r="H6">
            <v>4.07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24</v>
          </cell>
          <cell r="Q6">
            <v>0</v>
          </cell>
          <cell r="R6">
            <v>24</v>
          </cell>
          <cell r="S6">
            <v>0</v>
          </cell>
          <cell r="U6">
            <v>2.5099999999999998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2.149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1.73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N6">
            <v>5.8440000000000003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24</v>
          </cell>
          <cell r="AW6">
            <v>0</v>
          </cell>
          <cell r="AX6">
            <v>0</v>
          </cell>
          <cell r="AY6">
            <v>0</v>
          </cell>
          <cell r="BB6">
            <v>2.3907099999999999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24</v>
          </cell>
          <cell r="BK6">
            <v>0</v>
          </cell>
          <cell r="BL6">
            <v>24</v>
          </cell>
          <cell r="BM6">
            <v>0</v>
          </cell>
          <cell r="BO6">
            <v>0</v>
          </cell>
          <cell r="BP6">
            <v>0</v>
          </cell>
          <cell r="BQ6">
            <v>24</v>
          </cell>
          <cell r="BR6">
            <v>0</v>
          </cell>
          <cell r="BS6">
            <v>24</v>
          </cell>
          <cell r="BT6">
            <v>0</v>
          </cell>
          <cell r="BU6">
            <v>0</v>
          </cell>
          <cell r="BV6">
            <v>0</v>
          </cell>
          <cell r="BW6">
            <v>24</v>
          </cell>
          <cell r="BX6">
            <v>0</v>
          </cell>
          <cell r="BY6">
            <v>24</v>
          </cell>
          <cell r="BZ6">
            <v>0</v>
          </cell>
          <cell r="CA6">
            <v>4.5099499999999999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24</v>
          </cell>
          <cell r="CJ6">
            <v>0</v>
          </cell>
          <cell r="CK6">
            <v>24</v>
          </cell>
          <cell r="CL6">
            <v>0</v>
          </cell>
          <cell r="CM6">
            <v>5.3239999999999998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5.3070000000000004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Z6">
            <v>9.3520000000000003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9.5500000000000007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N6">
            <v>9.3840000000000003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24</v>
          </cell>
          <cell r="DW6">
            <v>0</v>
          </cell>
          <cell r="DX6">
            <v>0</v>
          </cell>
          <cell r="DY6">
            <v>0</v>
          </cell>
          <cell r="EA6">
            <v>0</v>
          </cell>
          <cell r="EB6">
            <v>0</v>
          </cell>
          <cell r="EC6">
            <v>24</v>
          </cell>
          <cell r="ED6">
            <v>0</v>
          </cell>
          <cell r="EE6">
            <v>0</v>
          </cell>
          <cell r="EF6">
            <v>0</v>
          </cell>
          <cell r="EG6">
            <v>9.5197699999999994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K6">
            <v>0.22817000000000001</v>
          </cell>
          <cell r="FN6">
            <v>6.2E-2</v>
          </cell>
          <cell r="FQ6">
            <v>4.5999999999999999E-2</v>
          </cell>
          <cell r="FT6">
            <v>0</v>
          </cell>
          <cell r="FU6">
            <v>10.67154</v>
          </cell>
          <cell r="FV6">
            <v>0</v>
          </cell>
          <cell r="FW6">
            <v>2.7333333333333331E-2</v>
          </cell>
          <cell r="FX6">
            <v>0.46642200000000011</v>
          </cell>
          <cell r="FY6">
            <v>0</v>
          </cell>
          <cell r="FZ6">
            <v>10793.640000000001</v>
          </cell>
          <cell r="GA6">
            <v>0.62749999999999995</v>
          </cell>
          <cell r="GB6">
            <v>6.447E-2</v>
          </cell>
          <cell r="GC6">
            <v>0.10379999999999999</v>
          </cell>
          <cell r="GD6">
            <v>4.1667719999999999</v>
          </cell>
          <cell r="GE6">
            <v>0</v>
          </cell>
          <cell r="GF6">
            <v>0.24296799999999996</v>
          </cell>
          <cell r="GG6">
            <v>0.20802319999999999</v>
          </cell>
          <cell r="GH6">
            <v>0.16746399999999997</v>
          </cell>
          <cell r="GI6">
            <v>0.61845519999999998</v>
          </cell>
          <cell r="GJ6">
            <v>0.56160840000000001</v>
          </cell>
          <cell r="GK6">
            <v>0</v>
          </cell>
          <cell r="GL6">
            <v>17505.859999999997</v>
          </cell>
          <cell r="GM6">
            <v>13698.336000000001</v>
          </cell>
          <cell r="GO6">
            <v>2.1994531999999998</v>
          </cell>
          <cell r="GP6">
            <v>0</v>
          </cell>
          <cell r="GQ6">
            <v>0.22209695899999995</v>
          </cell>
          <cell r="GR6">
            <v>5.1166666666666666E-2</v>
          </cell>
          <cell r="GS6">
            <v>7067.7516014000003</v>
          </cell>
          <cell r="GT6">
            <v>0</v>
          </cell>
          <cell r="GU6">
            <v>2.9530000000000003</v>
          </cell>
          <cell r="GV6">
            <v>1.151911370200311</v>
          </cell>
          <cell r="GW6">
            <v>0.51666666666666672</v>
          </cell>
          <cell r="GX6">
            <v>3.2742599999999999</v>
          </cell>
          <cell r="GY6">
            <v>0.334341</v>
          </cell>
          <cell r="GZ6">
            <v>0.346024</v>
          </cell>
          <cell r="HA6">
            <v>1.9100000000000001</v>
          </cell>
          <cell r="HB6">
            <v>0</v>
          </cell>
          <cell r="HC6">
            <v>6.5886666666666663E-2</v>
          </cell>
          <cell r="HD6">
            <v>0.56423984449999987</v>
          </cell>
          <cell r="HE6">
            <v>2.9583333333333333E-2</v>
          </cell>
          <cell r="HF6">
            <v>0.53548792000000001</v>
          </cell>
          <cell r="HG6">
            <v>0.51424829999999999</v>
          </cell>
          <cell r="HH6">
            <v>0.4358032</v>
          </cell>
          <cell r="HI6">
            <v>0.44025500000000006</v>
          </cell>
          <cell r="HJ6">
            <v>35470.249336500005</v>
          </cell>
          <cell r="HK6">
            <v>44288.331100000003</v>
          </cell>
          <cell r="HM6">
            <v>1.0416240000000001</v>
          </cell>
          <cell r="HN6">
            <v>0</v>
          </cell>
          <cell r="HO6">
            <v>0.48496512000000003</v>
          </cell>
          <cell r="HP6">
            <v>0</v>
          </cell>
          <cell r="HQ6">
            <v>21607.598399999999</v>
          </cell>
          <cell r="HR6">
            <v>0</v>
          </cell>
          <cell r="HS6">
            <v>0.64734435999999995</v>
          </cell>
          <cell r="HT6">
            <v>6.1666666666666668E-2</v>
          </cell>
          <cell r="HU6">
            <v>0.49959752959999998</v>
          </cell>
          <cell r="HV6">
            <v>22038.267549999997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0.16666666666666666</v>
          </cell>
          <cell r="IJ6">
            <v>7.2333333333333333E-2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4.5658333333333335E-2</v>
          </cell>
          <cell r="IQ6">
            <v>8.3799999999999999E-2</v>
          </cell>
          <cell r="IR6">
            <v>9.9611666666666668E-2</v>
          </cell>
          <cell r="IS6">
            <v>0.35033333333333333</v>
          </cell>
          <cell r="IT6">
            <v>0</v>
          </cell>
          <cell r="IU6">
            <v>0</v>
          </cell>
          <cell r="IV6">
            <v>0</v>
          </cell>
          <cell r="IW6">
            <v>5.2166666666666667E-2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7.4999999999999997E-2</v>
          </cell>
          <cell r="JH6">
            <v>0</v>
          </cell>
          <cell r="JI6">
            <v>0.3046666666666667</v>
          </cell>
          <cell r="JJ6">
            <v>0</v>
          </cell>
          <cell r="JK6">
            <v>0.51666666666666672</v>
          </cell>
          <cell r="JL6">
            <v>0.55100000000000005</v>
          </cell>
          <cell r="JM6">
            <v>1.7726666666666666</v>
          </cell>
          <cell r="JN6">
            <v>1.9776666666666667</v>
          </cell>
          <cell r="JO6">
            <v>0</v>
          </cell>
          <cell r="JP6">
            <v>0</v>
          </cell>
          <cell r="JQ6">
            <v>2.2690999999999999</v>
          </cell>
          <cell r="JR6">
            <v>0.21073333333333333</v>
          </cell>
          <cell r="JS6">
            <v>0</v>
          </cell>
          <cell r="JT6">
            <v>0</v>
          </cell>
          <cell r="JU6">
            <v>0</v>
          </cell>
          <cell r="JV6">
            <v>1.5625666666666667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I6">
            <v>3.96</v>
          </cell>
          <cell r="KJ6">
            <v>0</v>
          </cell>
          <cell r="KK6">
            <v>3.96</v>
          </cell>
          <cell r="KL6">
            <v>3.69625</v>
          </cell>
          <cell r="KM6">
            <v>4.4400000000000004</v>
          </cell>
          <cell r="KN6">
            <v>0</v>
          </cell>
          <cell r="KQ6">
            <v>2.2799999999999998</v>
          </cell>
          <cell r="KR6">
            <v>2.2650000000000001</v>
          </cell>
          <cell r="KS6">
            <v>1.90625</v>
          </cell>
          <cell r="KT6">
            <v>1.9</v>
          </cell>
          <cell r="KU6">
            <v>1.56</v>
          </cell>
          <cell r="KV6">
            <v>1.56</v>
          </cell>
          <cell r="KY6">
            <v>5.4720000000000004</v>
          </cell>
          <cell r="KZ6">
            <v>5.1905000000000001</v>
          </cell>
          <cell r="LA6">
            <v>0</v>
          </cell>
          <cell r="LB6">
            <v>0</v>
          </cell>
          <cell r="LG6">
            <v>2.1074999999999999</v>
          </cell>
          <cell r="LH6">
            <v>2.1074999999999999</v>
          </cell>
          <cell r="LI6">
            <v>4.5599999999999996</v>
          </cell>
          <cell r="LJ6">
            <v>0</v>
          </cell>
          <cell r="LM6">
            <v>4.5599999999999996</v>
          </cell>
          <cell r="LN6">
            <v>0</v>
          </cell>
          <cell r="LO6">
            <v>4.5599999999999996</v>
          </cell>
          <cell r="LP6">
            <v>0</v>
          </cell>
          <cell r="LQ6">
            <v>4.5599999999999996</v>
          </cell>
          <cell r="LR6">
            <v>4.01</v>
          </cell>
          <cell r="LS6">
            <v>4.5599999999999996</v>
          </cell>
          <cell r="LT6">
            <v>0</v>
          </cell>
          <cell r="LU6">
            <v>5.4720000000000004</v>
          </cell>
          <cell r="LV6">
            <v>4.867</v>
          </cell>
          <cell r="LW6">
            <v>5.4720000000000004</v>
          </cell>
          <cell r="LX6">
            <v>4.8819999999999997</v>
          </cell>
          <cell r="MA6">
            <v>11.04</v>
          </cell>
          <cell r="MB6">
            <v>8.4924999999999997</v>
          </cell>
          <cell r="MC6">
            <v>11.04</v>
          </cell>
          <cell r="MD6">
            <v>8.6925000000000008</v>
          </cell>
          <cell r="MI6">
            <v>11.52</v>
          </cell>
          <cell r="MJ6">
            <v>8.6950000000000003</v>
          </cell>
          <cell r="MK6">
            <v>0</v>
          </cell>
          <cell r="ML6">
            <v>0</v>
          </cell>
          <cell r="MO6">
            <v>0</v>
          </cell>
          <cell r="MP6">
            <v>0</v>
          </cell>
          <cell r="MQ6">
            <v>10.32</v>
          </cell>
          <cell r="MR6">
            <v>8.7774999999999999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NA6">
            <v>0</v>
          </cell>
          <cell r="NB6">
            <v>0</v>
          </cell>
        </row>
        <row r="7">
          <cell r="A7">
            <v>42099</v>
          </cell>
          <cell r="B7">
            <v>0</v>
          </cell>
          <cell r="C7">
            <v>0</v>
          </cell>
          <cell r="D7">
            <v>24</v>
          </cell>
          <cell r="E7">
            <v>0</v>
          </cell>
          <cell r="F7">
            <v>24</v>
          </cell>
          <cell r="G7">
            <v>0</v>
          </cell>
          <cell r="H7">
            <v>2.88</v>
          </cell>
          <cell r="I7">
            <v>0</v>
          </cell>
          <cell r="J7">
            <v>7.166666666666667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24</v>
          </cell>
          <cell r="Q7">
            <v>0</v>
          </cell>
          <cell r="R7">
            <v>24</v>
          </cell>
          <cell r="S7">
            <v>0</v>
          </cell>
          <cell r="U7">
            <v>2.39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2.2690000000000001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2.0099999999999998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N7">
            <v>5.95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24</v>
          </cell>
          <cell r="AW7">
            <v>0</v>
          </cell>
          <cell r="AX7">
            <v>0</v>
          </cell>
          <cell r="AY7">
            <v>0</v>
          </cell>
          <cell r="BB7">
            <v>2.4484699999999999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24</v>
          </cell>
          <cell r="BK7">
            <v>0</v>
          </cell>
          <cell r="BL7">
            <v>24</v>
          </cell>
          <cell r="BM7">
            <v>0</v>
          </cell>
          <cell r="BO7">
            <v>0</v>
          </cell>
          <cell r="BP7">
            <v>0</v>
          </cell>
          <cell r="BQ7">
            <v>24</v>
          </cell>
          <cell r="BR7">
            <v>0</v>
          </cell>
          <cell r="BS7">
            <v>24</v>
          </cell>
          <cell r="BT7">
            <v>0</v>
          </cell>
          <cell r="BU7">
            <v>0</v>
          </cell>
          <cell r="BV7">
            <v>0</v>
          </cell>
          <cell r="BW7">
            <v>24</v>
          </cell>
          <cell r="BX7">
            <v>0</v>
          </cell>
          <cell r="BY7">
            <v>24</v>
          </cell>
          <cell r="BZ7">
            <v>0</v>
          </cell>
          <cell r="CA7">
            <v>4.874625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24</v>
          </cell>
          <cell r="CJ7">
            <v>0</v>
          </cell>
          <cell r="CK7">
            <v>24</v>
          </cell>
          <cell r="CL7">
            <v>0</v>
          </cell>
          <cell r="CM7">
            <v>5.3029999999999999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5.4349999999999996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Z7">
            <v>9.1259999999999994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9.1660000000000004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N7">
            <v>9.51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24</v>
          </cell>
          <cell r="DW7">
            <v>0</v>
          </cell>
          <cell r="DX7">
            <v>0</v>
          </cell>
          <cell r="DY7">
            <v>0</v>
          </cell>
          <cell r="EA7">
            <v>0</v>
          </cell>
          <cell r="EB7">
            <v>0</v>
          </cell>
          <cell r="EC7">
            <v>24</v>
          </cell>
          <cell r="ED7">
            <v>0</v>
          </cell>
          <cell r="EE7">
            <v>0</v>
          </cell>
          <cell r="EF7">
            <v>0</v>
          </cell>
          <cell r="EG7">
            <v>9.3396000000000008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K7">
            <v>0.13113</v>
          </cell>
          <cell r="FN7">
            <v>2.5000000000000001E-2</v>
          </cell>
          <cell r="FQ7">
            <v>4.5999999999999999E-2</v>
          </cell>
          <cell r="FT7">
            <v>0</v>
          </cell>
          <cell r="FU7">
            <v>7.551359999999999</v>
          </cell>
          <cell r="FV7">
            <v>0</v>
          </cell>
          <cell r="FW7">
            <v>2.7333333333333331E-2</v>
          </cell>
          <cell r="FX7">
            <v>0.33004800000000001</v>
          </cell>
          <cell r="FY7">
            <v>0</v>
          </cell>
          <cell r="FZ7">
            <v>7637.7599999999993</v>
          </cell>
          <cell r="GA7">
            <v>0.59750000000000003</v>
          </cell>
          <cell r="GB7">
            <v>6.8070000000000006E-2</v>
          </cell>
          <cell r="GC7">
            <v>0.12059999999999998</v>
          </cell>
          <cell r="GD7">
            <v>4.2423500000000001</v>
          </cell>
          <cell r="GE7">
            <v>0</v>
          </cell>
          <cell r="GF7">
            <v>0.231352</v>
          </cell>
          <cell r="GG7">
            <v>0.21963920000000001</v>
          </cell>
          <cell r="GH7">
            <v>0.19456799999999996</v>
          </cell>
          <cell r="GI7">
            <v>0.6455592</v>
          </cell>
          <cell r="GJ7">
            <v>0.57179499999999994</v>
          </cell>
          <cell r="GK7">
            <v>0</v>
          </cell>
          <cell r="GL7">
            <v>18273.060000000001</v>
          </cell>
          <cell r="GM7">
            <v>13946.800000000001</v>
          </cell>
          <cell r="GO7">
            <v>2.2525924000000002</v>
          </cell>
          <cell r="GP7">
            <v>0</v>
          </cell>
          <cell r="GQ7">
            <v>0.22746286299999999</v>
          </cell>
          <cell r="GR7">
            <v>5.1166666666666666E-2</v>
          </cell>
          <cell r="GS7">
            <v>7238.5097998000001</v>
          </cell>
          <cell r="GT7">
            <v>0</v>
          </cell>
          <cell r="GU7">
            <v>2.9530000000000003</v>
          </cell>
          <cell r="GV7">
            <v>1.2450550367437978</v>
          </cell>
          <cell r="GW7">
            <v>0.51666666666666672</v>
          </cell>
          <cell r="GX7">
            <v>3.2613449999999999</v>
          </cell>
          <cell r="GY7">
            <v>0.34240499999999996</v>
          </cell>
          <cell r="GZ7">
            <v>0.33766199999999996</v>
          </cell>
          <cell r="HA7">
            <v>1.8332000000000002</v>
          </cell>
          <cell r="HB7">
            <v>0</v>
          </cell>
          <cell r="HC7">
            <v>6.5886666666666663E-2</v>
          </cell>
          <cell r="HD7">
            <v>0.60986433374999993</v>
          </cell>
          <cell r="HE7">
            <v>2.9583333333333333E-2</v>
          </cell>
          <cell r="HF7">
            <v>0.53337573999999999</v>
          </cell>
          <cell r="HG7">
            <v>0.52665149999999994</v>
          </cell>
          <cell r="HH7">
            <v>0.42527160000000003</v>
          </cell>
          <cell r="HI7">
            <v>0.42255260000000006</v>
          </cell>
          <cell r="HJ7">
            <v>36575.228208749999</v>
          </cell>
          <cell r="HK7">
            <v>42859.070600000006</v>
          </cell>
          <cell r="HM7">
            <v>1.0556099999999999</v>
          </cell>
          <cell r="HN7">
            <v>0</v>
          </cell>
          <cell r="HO7">
            <v>0.49147679999999999</v>
          </cell>
          <cell r="HP7">
            <v>0</v>
          </cell>
          <cell r="HQ7">
            <v>21897.725999999999</v>
          </cell>
          <cell r="HR7">
            <v>0</v>
          </cell>
          <cell r="HS7">
            <v>0.63509280000000012</v>
          </cell>
          <cell r="HT7">
            <v>6.1666666666666668E-2</v>
          </cell>
          <cell r="HU7">
            <v>0.49014220800000002</v>
          </cell>
          <cell r="HV7">
            <v>21621.174000000003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0.16666666666666666</v>
          </cell>
          <cell r="IJ7">
            <v>7.2333333333333333E-2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4.5658333333333335E-2</v>
          </cell>
          <cell r="IQ7">
            <v>8.3799999999999999E-2</v>
          </cell>
          <cell r="IR7">
            <v>9.9611666666666668E-2</v>
          </cell>
          <cell r="IS7">
            <v>0.35033333333333333</v>
          </cell>
          <cell r="IT7">
            <v>0</v>
          </cell>
          <cell r="IU7">
            <v>0</v>
          </cell>
          <cell r="IV7">
            <v>0</v>
          </cell>
          <cell r="IW7">
            <v>5.2166666666666667E-2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7.4999999999999997E-2</v>
          </cell>
          <cell r="JH7">
            <v>0</v>
          </cell>
          <cell r="JI7">
            <v>0.3046666666666667</v>
          </cell>
          <cell r="JJ7">
            <v>0</v>
          </cell>
          <cell r="JK7">
            <v>0.51666666666666672</v>
          </cell>
          <cell r="JL7">
            <v>0.55100000000000005</v>
          </cell>
          <cell r="JM7">
            <v>1.7726666666666666</v>
          </cell>
          <cell r="JN7">
            <v>1.9776666666666667</v>
          </cell>
          <cell r="JO7">
            <v>0</v>
          </cell>
          <cell r="JP7">
            <v>0</v>
          </cell>
          <cell r="JQ7">
            <v>2.2690999999999999</v>
          </cell>
          <cell r="JR7">
            <v>0.21073333333333333</v>
          </cell>
          <cell r="JS7">
            <v>0</v>
          </cell>
          <cell r="JT7">
            <v>0</v>
          </cell>
          <cell r="JU7">
            <v>0</v>
          </cell>
          <cell r="JV7">
            <v>1.5625666666666667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I7">
            <v>3.96</v>
          </cell>
          <cell r="KJ7">
            <v>0</v>
          </cell>
          <cell r="KK7">
            <v>2.8050000000000002</v>
          </cell>
          <cell r="KL7">
            <v>2.6062500000000002</v>
          </cell>
          <cell r="KM7">
            <v>4.4400000000000004</v>
          </cell>
          <cell r="KN7">
            <v>0</v>
          </cell>
          <cell r="KQ7">
            <v>2.2799999999999998</v>
          </cell>
          <cell r="KR7">
            <v>2.19</v>
          </cell>
          <cell r="KS7">
            <v>2.0637500000000002</v>
          </cell>
          <cell r="KT7">
            <v>2.0637500000000002</v>
          </cell>
          <cell r="KU7">
            <v>1.85</v>
          </cell>
          <cell r="KV7">
            <v>1.8</v>
          </cell>
          <cell r="KY7">
            <v>5.4720000000000004</v>
          </cell>
          <cell r="KZ7">
            <v>5.3170000000000002</v>
          </cell>
          <cell r="LA7">
            <v>0</v>
          </cell>
          <cell r="LB7">
            <v>0</v>
          </cell>
          <cell r="LG7">
            <v>2.16</v>
          </cell>
          <cell r="LH7">
            <v>2.16</v>
          </cell>
          <cell r="LI7">
            <v>4.5599999999999996</v>
          </cell>
          <cell r="LJ7">
            <v>0</v>
          </cell>
          <cell r="LM7">
            <v>4.5599999999999996</v>
          </cell>
          <cell r="LN7">
            <v>0</v>
          </cell>
          <cell r="LO7">
            <v>4.5599999999999996</v>
          </cell>
          <cell r="LP7">
            <v>0</v>
          </cell>
          <cell r="LQ7">
            <v>4.5599999999999996</v>
          </cell>
          <cell r="LR7">
            <v>4.3550000000000004</v>
          </cell>
          <cell r="LS7">
            <v>4.5599999999999996</v>
          </cell>
          <cell r="LT7">
            <v>0</v>
          </cell>
          <cell r="LU7">
            <v>5.4720000000000004</v>
          </cell>
          <cell r="LV7">
            <v>4.8789999999999996</v>
          </cell>
          <cell r="LW7">
            <v>5.4720000000000004</v>
          </cell>
          <cell r="LX7">
            <v>4.9089999999999998</v>
          </cell>
          <cell r="MA7">
            <v>11.04</v>
          </cell>
          <cell r="MB7">
            <v>8.4</v>
          </cell>
          <cell r="MC7">
            <v>11.04</v>
          </cell>
          <cell r="MD7">
            <v>8.4</v>
          </cell>
          <cell r="MI7">
            <v>11.52</v>
          </cell>
          <cell r="MJ7">
            <v>8.9612499999999997</v>
          </cell>
          <cell r="MK7">
            <v>0</v>
          </cell>
          <cell r="ML7">
            <v>0</v>
          </cell>
          <cell r="MO7">
            <v>0</v>
          </cell>
          <cell r="MP7">
            <v>0</v>
          </cell>
          <cell r="MQ7">
            <v>10.32</v>
          </cell>
          <cell r="MR7">
            <v>8.61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NA7">
            <v>0</v>
          </cell>
          <cell r="NB7">
            <v>0</v>
          </cell>
        </row>
        <row r="8">
          <cell r="A8">
            <v>42100</v>
          </cell>
          <cell r="B8">
            <v>0</v>
          </cell>
          <cell r="C8">
            <v>0</v>
          </cell>
          <cell r="D8">
            <v>24</v>
          </cell>
          <cell r="E8">
            <v>0</v>
          </cell>
          <cell r="F8">
            <v>24</v>
          </cell>
          <cell r="G8">
            <v>0</v>
          </cell>
          <cell r="H8">
            <v>0</v>
          </cell>
          <cell r="I8">
            <v>0</v>
          </cell>
          <cell r="J8">
            <v>24</v>
          </cell>
          <cell r="K8">
            <v>0</v>
          </cell>
          <cell r="L8">
            <v>0</v>
          </cell>
          <cell r="M8">
            <v>0</v>
          </cell>
          <cell r="N8">
            <v>0.74</v>
          </cell>
          <cell r="O8">
            <v>0</v>
          </cell>
          <cell r="P8">
            <v>15.3</v>
          </cell>
          <cell r="Q8">
            <v>0</v>
          </cell>
          <cell r="R8">
            <v>15.3</v>
          </cell>
          <cell r="S8">
            <v>0</v>
          </cell>
          <cell r="U8">
            <v>2.4900000000000002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2.7639999999999998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2.7450000000000001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N8">
            <v>6.0750000000000002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24</v>
          </cell>
          <cell r="AW8">
            <v>0</v>
          </cell>
          <cell r="AX8">
            <v>0</v>
          </cell>
          <cell r="AY8">
            <v>0</v>
          </cell>
          <cell r="BB8">
            <v>2.4020600000000001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24</v>
          </cell>
          <cell r="BK8">
            <v>0</v>
          </cell>
          <cell r="BL8">
            <v>24</v>
          </cell>
          <cell r="BM8">
            <v>0</v>
          </cell>
          <cell r="BO8">
            <v>0</v>
          </cell>
          <cell r="BP8">
            <v>0</v>
          </cell>
          <cell r="BQ8">
            <v>24</v>
          </cell>
          <cell r="BR8">
            <v>0</v>
          </cell>
          <cell r="BS8">
            <v>24</v>
          </cell>
          <cell r="BT8">
            <v>0</v>
          </cell>
          <cell r="BU8">
            <v>0</v>
          </cell>
          <cell r="BV8">
            <v>0</v>
          </cell>
          <cell r="BW8">
            <v>24</v>
          </cell>
          <cell r="BX8">
            <v>0</v>
          </cell>
          <cell r="BY8">
            <v>24</v>
          </cell>
          <cell r="BZ8">
            <v>0</v>
          </cell>
          <cell r="CA8">
            <v>5.0491875000000004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24</v>
          </cell>
          <cell r="CJ8">
            <v>0</v>
          </cell>
          <cell r="CK8">
            <v>24</v>
          </cell>
          <cell r="CL8">
            <v>0</v>
          </cell>
          <cell r="CM8">
            <v>5.9470000000000001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5.96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Z8">
            <v>10.029999999999999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10.244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N8">
            <v>9.7620000000000005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24</v>
          </cell>
          <cell r="DW8">
            <v>0</v>
          </cell>
          <cell r="DX8">
            <v>0</v>
          </cell>
          <cell r="DY8">
            <v>0</v>
          </cell>
          <cell r="EA8">
            <v>0</v>
          </cell>
          <cell r="EB8">
            <v>0</v>
          </cell>
          <cell r="EC8">
            <v>24</v>
          </cell>
          <cell r="ED8">
            <v>0</v>
          </cell>
          <cell r="EE8">
            <v>0</v>
          </cell>
          <cell r="EF8">
            <v>0</v>
          </cell>
          <cell r="EG8">
            <v>9.7681699999999996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K8">
            <v>8.4999999999999992E-2</v>
          </cell>
          <cell r="FN8">
            <v>2.5000000000000001E-2</v>
          </cell>
          <cell r="FQ8">
            <v>0</v>
          </cell>
          <cell r="FT8">
            <v>0</v>
          </cell>
          <cell r="FU8">
            <v>0</v>
          </cell>
          <cell r="FV8">
            <v>2.4286799999999999</v>
          </cell>
          <cell r="FW8">
            <v>2.7333333333333331E-2</v>
          </cell>
          <cell r="FX8">
            <v>0</v>
          </cell>
          <cell r="FY8">
            <v>8.9613999999999999E-2</v>
          </cell>
          <cell r="FZ8">
            <v>1962.48</v>
          </cell>
          <cell r="GA8">
            <v>0.62250000000000005</v>
          </cell>
          <cell r="GB8">
            <v>8.2919999999999994E-2</v>
          </cell>
          <cell r="GC8">
            <v>0.16470000000000001</v>
          </cell>
          <cell r="GD8">
            <v>4.3314750000000002</v>
          </cell>
          <cell r="GE8">
            <v>0</v>
          </cell>
          <cell r="GF8">
            <v>0.24103200000000002</v>
          </cell>
          <cell r="GG8">
            <v>0.26755519999999999</v>
          </cell>
          <cell r="GH8">
            <v>0.26571600000000001</v>
          </cell>
          <cell r="GI8">
            <v>0.77430319999999997</v>
          </cell>
          <cell r="GJ8">
            <v>0.58380750000000003</v>
          </cell>
          <cell r="GK8">
            <v>0</v>
          </cell>
          <cell r="GL8">
            <v>21917.26</v>
          </cell>
          <cell r="GM8">
            <v>14239.800000000001</v>
          </cell>
          <cell r="GO8">
            <v>2.2098952000000001</v>
          </cell>
          <cell r="GP8">
            <v>0</v>
          </cell>
          <cell r="GQ8">
            <v>0.22315137399999999</v>
          </cell>
          <cell r="GR8">
            <v>5.1166666666666666E-2</v>
          </cell>
          <cell r="GS8">
            <v>7101.3060604000002</v>
          </cell>
          <cell r="GT8">
            <v>0</v>
          </cell>
          <cell r="GU8">
            <v>2.9530000000000003</v>
          </cell>
          <cell r="GV8">
            <v>1.289641014096228</v>
          </cell>
          <cell r="GW8">
            <v>0.51666666666666672</v>
          </cell>
          <cell r="GX8">
            <v>3.6574049999999998</v>
          </cell>
          <cell r="GY8">
            <v>0.37547999999999998</v>
          </cell>
          <cell r="GZ8">
            <v>0.37110999999999994</v>
          </cell>
          <cell r="HA8">
            <v>2.0488</v>
          </cell>
          <cell r="HB8">
            <v>0</v>
          </cell>
          <cell r="HC8">
            <v>6.5886666666666663E-2</v>
          </cell>
          <cell r="HD8">
            <v>0.63170384812500002</v>
          </cell>
          <cell r="HE8">
            <v>2.9583333333333333E-2</v>
          </cell>
          <cell r="HF8">
            <v>0.59814926000000002</v>
          </cell>
          <cell r="HG8">
            <v>0.57752399999999993</v>
          </cell>
          <cell r="HH8">
            <v>0.46739799999999998</v>
          </cell>
          <cell r="HI8">
            <v>0.47224840000000001</v>
          </cell>
          <cell r="HJ8">
            <v>39722.751770625007</v>
          </cell>
          <cell r="HK8">
            <v>47502.995700000007</v>
          </cell>
          <cell r="HM8">
            <v>1.083582</v>
          </cell>
          <cell r="HN8">
            <v>0</v>
          </cell>
          <cell r="HO8">
            <v>0.50450016000000009</v>
          </cell>
          <cell r="HP8">
            <v>0</v>
          </cell>
          <cell r="HQ8">
            <v>22477.981199999998</v>
          </cell>
          <cell r="HR8">
            <v>0</v>
          </cell>
          <cell r="HS8">
            <v>0.66423556000000006</v>
          </cell>
          <cell r="HT8">
            <v>6.1666666666666668E-2</v>
          </cell>
          <cell r="HU8">
            <v>0.51263356159999995</v>
          </cell>
          <cell r="HV8">
            <v>22613.313549999999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0.16666666666666666</v>
          </cell>
          <cell r="IJ8">
            <v>7.2333333333333333E-2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4.5658333333333335E-2</v>
          </cell>
          <cell r="IQ8">
            <v>8.3799999999999999E-2</v>
          </cell>
          <cell r="IR8">
            <v>9.9611666666666668E-2</v>
          </cell>
          <cell r="IS8">
            <v>0.35033333333333333</v>
          </cell>
          <cell r="IT8">
            <v>0</v>
          </cell>
          <cell r="IU8">
            <v>0</v>
          </cell>
          <cell r="IV8">
            <v>0</v>
          </cell>
          <cell r="IW8">
            <v>5.2166666666666667E-2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7.4999999999999997E-2</v>
          </cell>
          <cell r="JH8">
            <v>0</v>
          </cell>
          <cell r="JI8">
            <v>0.3046666666666667</v>
          </cell>
          <cell r="JJ8">
            <v>0</v>
          </cell>
          <cell r="JK8">
            <v>0.51666666666666672</v>
          </cell>
          <cell r="JL8">
            <v>0.55100000000000005</v>
          </cell>
          <cell r="JM8">
            <v>1.7726666666666666</v>
          </cell>
          <cell r="JN8">
            <v>1.9776666666666667</v>
          </cell>
          <cell r="JO8">
            <v>0</v>
          </cell>
          <cell r="JP8">
            <v>0</v>
          </cell>
          <cell r="JQ8">
            <v>2.2690999999999999</v>
          </cell>
          <cell r="JR8">
            <v>0.21073333333333333</v>
          </cell>
          <cell r="JS8">
            <v>0</v>
          </cell>
          <cell r="JT8">
            <v>0</v>
          </cell>
          <cell r="JU8">
            <v>0</v>
          </cell>
          <cell r="JV8">
            <v>1.5625666666666667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I8">
            <v>3.96</v>
          </cell>
          <cell r="KJ8">
            <v>0</v>
          </cell>
          <cell r="KK8">
            <v>0</v>
          </cell>
          <cell r="KL8">
            <v>0</v>
          </cell>
          <cell r="KM8">
            <v>4.3125</v>
          </cell>
          <cell r="KN8">
            <v>1.4450000000000001</v>
          </cell>
          <cell r="KQ8">
            <v>2.2799999999999998</v>
          </cell>
          <cell r="KR8">
            <v>2.2799999999999998</v>
          </cell>
          <cell r="KS8">
            <v>2.4</v>
          </cell>
          <cell r="KT8">
            <v>2.4</v>
          </cell>
          <cell r="KU8">
            <v>2.4700000000000002</v>
          </cell>
          <cell r="KV8">
            <v>2.4700000000000002</v>
          </cell>
          <cell r="KY8">
            <v>5.4720000000000004</v>
          </cell>
          <cell r="KZ8">
            <v>5.4720000000000004</v>
          </cell>
          <cell r="LA8">
            <v>0</v>
          </cell>
          <cell r="LB8">
            <v>0</v>
          </cell>
          <cell r="LG8">
            <v>2.16</v>
          </cell>
          <cell r="LH8">
            <v>2.1274999999999999</v>
          </cell>
          <cell r="LI8">
            <v>4.5599999999999996</v>
          </cell>
          <cell r="LJ8">
            <v>0</v>
          </cell>
          <cell r="LM8">
            <v>4.5599999999999996</v>
          </cell>
          <cell r="LN8">
            <v>0</v>
          </cell>
          <cell r="LO8">
            <v>4.5599999999999996</v>
          </cell>
          <cell r="LP8">
            <v>0</v>
          </cell>
          <cell r="LQ8">
            <v>4.5599999999999996</v>
          </cell>
          <cell r="LR8">
            <v>4.5599999999999996</v>
          </cell>
          <cell r="LS8">
            <v>4.5599999999999996</v>
          </cell>
          <cell r="LT8">
            <v>0</v>
          </cell>
          <cell r="LU8">
            <v>5.4720000000000004</v>
          </cell>
          <cell r="LV8">
            <v>5.4720000000000004</v>
          </cell>
          <cell r="LW8">
            <v>5.4720000000000004</v>
          </cell>
          <cell r="LX8">
            <v>5.4720000000000004</v>
          </cell>
          <cell r="MA8">
            <v>11.04</v>
          </cell>
          <cell r="MB8">
            <v>9.1612500000000008</v>
          </cell>
          <cell r="MC8">
            <v>11.04</v>
          </cell>
          <cell r="MD8">
            <v>9.2937499999999993</v>
          </cell>
          <cell r="MI8">
            <v>11.52</v>
          </cell>
          <cell r="MJ8">
            <v>9.2200000000000006</v>
          </cell>
          <cell r="MK8">
            <v>0</v>
          </cell>
          <cell r="ML8">
            <v>0</v>
          </cell>
          <cell r="MO8">
            <v>0</v>
          </cell>
          <cell r="MP8">
            <v>0</v>
          </cell>
          <cell r="MQ8">
            <v>10.32</v>
          </cell>
          <cell r="MR8">
            <v>8.9975000000000005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NA8">
            <v>0</v>
          </cell>
          <cell r="NB8">
            <v>0</v>
          </cell>
        </row>
        <row r="9">
          <cell r="A9">
            <v>42101</v>
          </cell>
          <cell r="B9">
            <v>0</v>
          </cell>
          <cell r="C9">
            <v>0</v>
          </cell>
          <cell r="D9">
            <v>24</v>
          </cell>
          <cell r="E9">
            <v>0</v>
          </cell>
          <cell r="F9">
            <v>24</v>
          </cell>
          <cell r="G9">
            <v>0</v>
          </cell>
          <cell r="H9">
            <v>0</v>
          </cell>
          <cell r="I9">
            <v>0</v>
          </cell>
          <cell r="J9">
            <v>24</v>
          </cell>
          <cell r="K9">
            <v>0</v>
          </cell>
          <cell r="L9">
            <v>0</v>
          </cell>
          <cell r="M9">
            <v>0</v>
          </cell>
          <cell r="N9">
            <v>3.4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2.48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2.2240000000000002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2.2749999999999999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N9">
            <v>5.92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24</v>
          </cell>
          <cell r="AW9">
            <v>0</v>
          </cell>
          <cell r="AX9">
            <v>0</v>
          </cell>
          <cell r="AY9">
            <v>0</v>
          </cell>
          <cell r="BB9">
            <v>2.4546600000000001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24</v>
          </cell>
          <cell r="BK9">
            <v>0</v>
          </cell>
          <cell r="BL9">
            <v>24</v>
          </cell>
          <cell r="BM9">
            <v>0</v>
          </cell>
          <cell r="BO9">
            <v>0</v>
          </cell>
          <cell r="BP9">
            <v>0</v>
          </cell>
          <cell r="BQ9">
            <v>24</v>
          </cell>
          <cell r="BR9">
            <v>0</v>
          </cell>
          <cell r="BS9">
            <v>24</v>
          </cell>
          <cell r="BT9">
            <v>0</v>
          </cell>
          <cell r="BU9">
            <v>0</v>
          </cell>
          <cell r="BV9">
            <v>0</v>
          </cell>
          <cell r="BW9">
            <v>24</v>
          </cell>
          <cell r="BX9">
            <v>0</v>
          </cell>
          <cell r="BY9">
            <v>24</v>
          </cell>
          <cell r="BZ9">
            <v>0</v>
          </cell>
          <cell r="CA9">
            <v>4.5556875000000003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24</v>
          </cell>
          <cell r="CJ9">
            <v>0</v>
          </cell>
          <cell r="CK9">
            <v>24</v>
          </cell>
          <cell r="CL9">
            <v>0</v>
          </cell>
          <cell r="CM9">
            <v>5.4509999999999996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5.4409999999999998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Z9">
            <v>10.518000000000001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10.35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N9">
            <v>9.2799999999999994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24</v>
          </cell>
          <cell r="DW9">
            <v>0</v>
          </cell>
          <cell r="DX9">
            <v>0</v>
          </cell>
          <cell r="DY9">
            <v>0</v>
          </cell>
          <cell r="EA9">
            <v>0</v>
          </cell>
          <cell r="EB9">
            <v>0</v>
          </cell>
          <cell r="EC9">
            <v>24</v>
          </cell>
          <cell r="ED9">
            <v>0</v>
          </cell>
          <cell r="EE9">
            <v>0</v>
          </cell>
          <cell r="EF9">
            <v>0</v>
          </cell>
          <cell r="EG9">
            <v>9.2736699999999992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K9">
            <v>7.5999999999999998E-2</v>
          </cell>
          <cell r="FN9">
            <v>2.5000000000000001E-2</v>
          </cell>
          <cell r="FQ9">
            <v>0</v>
          </cell>
          <cell r="FT9">
            <v>0</v>
          </cell>
          <cell r="FU9">
            <v>0</v>
          </cell>
          <cell r="FV9">
            <v>11.158799999999999</v>
          </cell>
          <cell r="FW9">
            <v>2.7333333333333331E-2</v>
          </cell>
          <cell r="FX9">
            <v>0</v>
          </cell>
          <cell r="FY9">
            <v>0.41173999999999999</v>
          </cell>
          <cell r="FZ9">
            <v>9016.7999999999993</v>
          </cell>
          <cell r="GA9">
            <v>0.62</v>
          </cell>
          <cell r="GB9">
            <v>6.6720000000000002E-2</v>
          </cell>
          <cell r="GC9">
            <v>0.13649999999999998</v>
          </cell>
          <cell r="GD9">
            <v>4.2209599999999998</v>
          </cell>
          <cell r="GE9">
            <v>0</v>
          </cell>
          <cell r="GF9">
            <v>0.240064</v>
          </cell>
          <cell r="GG9">
            <v>0.21528320000000001</v>
          </cell>
          <cell r="GH9">
            <v>0.22021999999999997</v>
          </cell>
          <cell r="GI9">
            <v>0.67556720000000015</v>
          </cell>
          <cell r="GJ9">
            <v>0.56891199999999997</v>
          </cell>
          <cell r="GK9">
            <v>0</v>
          </cell>
          <cell r="GL9">
            <v>19122.460000000003</v>
          </cell>
          <cell r="GM9">
            <v>13876.48</v>
          </cell>
          <cell r="GO9">
            <v>2.2582872000000003</v>
          </cell>
          <cell r="GP9">
            <v>0</v>
          </cell>
          <cell r="GQ9">
            <v>0.22803791399999998</v>
          </cell>
          <cell r="GR9">
            <v>5.1166666666666666E-2</v>
          </cell>
          <cell r="GS9">
            <v>7256.809544400001</v>
          </cell>
          <cell r="GT9">
            <v>0</v>
          </cell>
          <cell r="GU9">
            <v>2.9530000000000003</v>
          </cell>
          <cell r="GV9">
            <v>1.1635934390246965</v>
          </cell>
          <cell r="GW9">
            <v>0.51666666666666672</v>
          </cell>
          <cell r="GX9">
            <v>3.3523649999999998</v>
          </cell>
          <cell r="GY9">
            <v>0.342783</v>
          </cell>
          <cell r="GZ9">
            <v>0.38916600000000001</v>
          </cell>
          <cell r="HA9">
            <v>2.0699999999999998</v>
          </cell>
          <cell r="HB9">
            <v>0</v>
          </cell>
          <cell r="HC9">
            <v>6.5886666666666663E-2</v>
          </cell>
          <cell r="HD9">
            <v>0.56996206312499997</v>
          </cell>
          <cell r="HE9">
            <v>2.9583333333333333E-2</v>
          </cell>
          <cell r="HF9">
            <v>0.54826157999999992</v>
          </cell>
          <cell r="HG9">
            <v>0.5272329</v>
          </cell>
          <cell r="HH9">
            <v>0.4901388000000001</v>
          </cell>
          <cell r="HI9">
            <v>0.47713500000000003</v>
          </cell>
          <cell r="HJ9">
            <v>36188.834075625004</v>
          </cell>
          <cell r="HK9">
            <v>48894.767400000012</v>
          </cell>
          <cell r="HM9">
            <v>1.0300799999999999</v>
          </cell>
          <cell r="HN9">
            <v>0</v>
          </cell>
          <cell r="HO9">
            <v>0.47959039999999997</v>
          </cell>
          <cell r="HP9">
            <v>0</v>
          </cell>
          <cell r="HQ9">
            <v>21368.127999999997</v>
          </cell>
          <cell r="HR9">
            <v>0</v>
          </cell>
          <cell r="HS9">
            <v>0.63060956000000001</v>
          </cell>
          <cell r="HT9">
            <v>6.1666666666666668E-2</v>
          </cell>
          <cell r="HU9">
            <v>0.48668220159999998</v>
          </cell>
          <cell r="HV9">
            <v>21468.546049999997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0.16666666666666666</v>
          </cell>
          <cell r="IJ9">
            <v>7.2333333333333333E-2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4.5658333333333335E-2</v>
          </cell>
          <cell r="IQ9">
            <v>8.3799999999999999E-2</v>
          </cell>
          <cell r="IR9">
            <v>9.9611666666666668E-2</v>
          </cell>
          <cell r="IS9">
            <v>0.35033333333333333</v>
          </cell>
          <cell r="IT9">
            <v>0</v>
          </cell>
          <cell r="IU9">
            <v>0</v>
          </cell>
          <cell r="IV9">
            <v>0</v>
          </cell>
          <cell r="IW9">
            <v>5.2166666666666667E-2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7.4999999999999997E-2</v>
          </cell>
          <cell r="JH9">
            <v>0</v>
          </cell>
          <cell r="JI9">
            <v>0.3046666666666667</v>
          </cell>
          <cell r="JJ9">
            <v>0</v>
          </cell>
          <cell r="JK9">
            <v>0.51666666666666672</v>
          </cell>
          <cell r="JL9">
            <v>0.55100000000000005</v>
          </cell>
          <cell r="JM9">
            <v>1.7726666666666666</v>
          </cell>
          <cell r="JN9">
            <v>1.9776666666666667</v>
          </cell>
          <cell r="JO9">
            <v>0</v>
          </cell>
          <cell r="JP9">
            <v>0</v>
          </cell>
          <cell r="JQ9">
            <v>2.2690999999999999</v>
          </cell>
          <cell r="JR9">
            <v>0.21073333333333333</v>
          </cell>
          <cell r="JS9">
            <v>0</v>
          </cell>
          <cell r="JT9">
            <v>0</v>
          </cell>
          <cell r="JU9">
            <v>0</v>
          </cell>
          <cell r="JV9">
            <v>1.5625666666666667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I9">
            <v>3.96</v>
          </cell>
          <cell r="KJ9">
            <v>0</v>
          </cell>
          <cell r="KK9">
            <v>0</v>
          </cell>
          <cell r="KL9">
            <v>0</v>
          </cell>
          <cell r="KM9">
            <v>3.21</v>
          </cell>
          <cell r="KN9">
            <v>3.21</v>
          </cell>
          <cell r="KQ9">
            <v>2.2799999999999998</v>
          </cell>
          <cell r="KR9">
            <v>2.2087500000000002</v>
          </cell>
          <cell r="KS9">
            <v>2.3287499999999999</v>
          </cell>
          <cell r="KT9">
            <v>2.17</v>
          </cell>
          <cell r="KU9">
            <v>2.04</v>
          </cell>
          <cell r="KV9">
            <v>2.04</v>
          </cell>
          <cell r="KY9">
            <v>5.4720000000000004</v>
          </cell>
          <cell r="KZ9">
            <v>5.2850000000000001</v>
          </cell>
          <cell r="LA9">
            <v>0</v>
          </cell>
          <cell r="LB9">
            <v>0</v>
          </cell>
          <cell r="LG9">
            <v>2.2124999999999999</v>
          </cell>
          <cell r="LH9">
            <v>2.1475</v>
          </cell>
          <cell r="LI9">
            <v>4.5599999999999996</v>
          </cell>
          <cell r="LJ9">
            <v>0</v>
          </cell>
          <cell r="LM9">
            <v>4.5599999999999996</v>
          </cell>
          <cell r="LN9">
            <v>0</v>
          </cell>
          <cell r="LO9">
            <v>4.5599999999999996</v>
          </cell>
          <cell r="LP9">
            <v>0</v>
          </cell>
          <cell r="LQ9">
            <v>4.5599999999999996</v>
          </cell>
          <cell r="LR9">
            <v>4.09</v>
          </cell>
          <cell r="LS9">
            <v>4.5599999999999996</v>
          </cell>
          <cell r="LT9">
            <v>0</v>
          </cell>
          <cell r="LU9">
            <v>5.4720000000000004</v>
          </cell>
          <cell r="LV9">
            <v>4.9660000000000002</v>
          </cell>
          <cell r="LW9">
            <v>5.4720000000000004</v>
          </cell>
          <cell r="LX9">
            <v>4.9660000000000002</v>
          </cell>
          <cell r="MA9">
            <v>11.04</v>
          </cell>
          <cell r="MB9">
            <v>9.8350000000000009</v>
          </cell>
          <cell r="MC9">
            <v>11.04</v>
          </cell>
          <cell r="MD9">
            <v>9.36</v>
          </cell>
          <cell r="MI9">
            <v>11.52</v>
          </cell>
          <cell r="MJ9">
            <v>8.64</v>
          </cell>
          <cell r="MK9">
            <v>0</v>
          </cell>
          <cell r="ML9">
            <v>0</v>
          </cell>
          <cell r="MO9">
            <v>0</v>
          </cell>
          <cell r="MP9">
            <v>0</v>
          </cell>
          <cell r="MQ9">
            <v>10.32</v>
          </cell>
          <cell r="MR9">
            <v>8.5075000000000003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NA9">
            <v>0</v>
          </cell>
          <cell r="NB9">
            <v>0</v>
          </cell>
        </row>
        <row r="10">
          <cell r="A10">
            <v>42102</v>
          </cell>
          <cell r="B10">
            <v>0</v>
          </cell>
          <cell r="C10">
            <v>0</v>
          </cell>
          <cell r="D10">
            <v>24</v>
          </cell>
          <cell r="E10">
            <v>0</v>
          </cell>
          <cell r="F10">
            <v>24</v>
          </cell>
          <cell r="G10">
            <v>0</v>
          </cell>
          <cell r="H10">
            <v>0</v>
          </cell>
          <cell r="I10">
            <v>0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4.07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2.42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2.5939999999999999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2.3149999999999999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N10">
            <v>5.484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24</v>
          </cell>
          <cell r="AW10">
            <v>0</v>
          </cell>
          <cell r="AX10">
            <v>0</v>
          </cell>
          <cell r="AY10">
            <v>0</v>
          </cell>
          <cell r="BB10">
            <v>2.4051499999999999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24</v>
          </cell>
          <cell r="BK10">
            <v>0</v>
          </cell>
          <cell r="BL10">
            <v>24</v>
          </cell>
          <cell r="BM10">
            <v>0</v>
          </cell>
          <cell r="BO10">
            <v>0</v>
          </cell>
          <cell r="BP10">
            <v>0</v>
          </cell>
          <cell r="BQ10">
            <v>24</v>
          </cell>
          <cell r="BR10">
            <v>0</v>
          </cell>
          <cell r="BS10">
            <v>24</v>
          </cell>
          <cell r="BT10">
            <v>0</v>
          </cell>
          <cell r="BU10">
            <v>0</v>
          </cell>
          <cell r="BV10">
            <v>0</v>
          </cell>
          <cell r="BW10">
            <v>24</v>
          </cell>
          <cell r="BX10">
            <v>0</v>
          </cell>
          <cell r="BY10">
            <v>24</v>
          </cell>
          <cell r="BZ10">
            <v>0</v>
          </cell>
          <cell r="CA10">
            <v>3.9427500000000002</v>
          </cell>
          <cell r="CB10">
            <v>0</v>
          </cell>
          <cell r="CC10">
            <v>2.3333333333333321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24</v>
          </cell>
          <cell r="CJ10">
            <v>0</v>
          </cell>
          <cell r="CK10">
            <v>24</v>
          </cell>
          <cell r="CL10">
            <v>0</v>
          </cell>
          <cell r="CM10">
            <v>4.9560000000000004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4.9770000000000003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Z10">
            <v>10.164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9.9779999999999998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N10">
            <v>10.119999999999999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24</v>
          </cell>
          <cell r="DW10">
            <v>0</v>
          </cell>
          <cell r="DX10">
            <v>0</v>
          </cell>
          <cell r="DY10">
            <v>0</v>
          </cell>
          <cell r="EA10">
            <v>0</v>
          </cell>
          <cell r="EB10">
            <v>0</v>
          </cell>
          <cell r="EC10">
            <v>24</v>
          </cell>
          <cell r="ED10">
            <v>0</v>
          </cell>
          <cell r="EE10">
            <v>0</v>
          </cell>
          <cell r="EF10">
            <v>0</v>
          </cell>
          <cell r="EG10">
            <v>9.8552599999999995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K10">
            <v>7.5999999999999998E-2</v>
          </cell>
          <cell r="FN10">
            <v>2.5000000000000001E-2</v>
          </cell>
          <cell r="FQ10">
            <v>7.5300000000000006E-2</v>
          </cell>
          <cell r="FT10">
            <v>0</v>
          </cell>
          <cell r="FU10">
            <v>0</v>
          </cell>
          <cell r="FV10">
            <v>13.357740000000002</v>
          </cell>
          <cell r="FW10">
            <v>2.7333333333333331E-2</v>
          </cell>
          <cell r="FX10">
            <v>0</v>
          </cell>
          <cell r="FY10">
            <v>0.49287700000000001</v>
          </cell>
          <cell r="FZ10">
            <v>10793.640000000001</v>
          </cell>
          <cell r="GA10">
            <v>0.60499999999999998</v>
          </cell>
          <cell r="GB10">
            <v>7.7819999999999986E-2</v>
          </cell>
          <cell r="GC10">
            <v>0.1389</v>
          </cell>
          <cell r="GD10">
            <v>3.9100919999999997</v>
          </cell>
          <cell r="GE10">
            <v>0</v>
          </cell>
          <cell r="GF10">
            <v>0.23425599999999999</v>
          </cell>
          <cell r="GG10">
            <v>0.25109919999999997</v>
          </cell>
          <cell r="GH10">
            <v>0.22409199999999999</v>
          </cell>
          <cell r="GI10">
            <v>0.70944719999999994</v>
          </cell>
          <cell r="GJ10">
            <v>0.52701239999999994</v>
          </cell>
          <cell r="GK10">
            <v>0</v>
          </cell>
          <cell r="GL10">
            <v>20081.459999999995</v>
          </cell>
          <cell r="GM10">
            <v>12854.495999999999</v>
          </cell>
          <cell r="GO10">
            <v>2.2127379999999999</v>
          </cell>
          <cell r="GP10">
            <v>0</v>
          </cell>
          <cell r="GQ10">
            <v>0.22343843499999999</v>
          </cell>
          <cell r="GR10">
            <v>5.1166666666666666E-2</v>
          </cell>
          <cell r="GS10">
            <v>7110.441151</v>
          </cell>
          <cell r="GT10">
            <v>0</v>
          </cell>
          <cell r="GU10">
            <v>2.9530000000000003</v>
          </cell>
          <cell r="GV10">
            <v>1.0070396689225549</v>
          </cell>
          <cell r="GW10">
            <v>0.51666666666666672</v>
          </cell>
          <cell r="GX10">
            <v>3.0479400000000001</v>
          </cell>
          <cell r="GY10">
            <v>0.31355100000000002</v>
          </cell>
          <cell r="GZ10">
            <v>0.37606799999999996</v>
          </cell>
          <cell r="HA10">
            <v>1.9956</v>
          </cell>
          <cell r="HB10">
            <v>0</v>
          </cell>
          <cell r="HC10">
            <v>6.5886666666666663E-2</v>
          </cell>
          <cell r="HD10">
            <v>0.49327745249999999</v>
          </cell>
          <cell r="HE10">
            <v>2.9583333333333333E-2</v>
          </cell>
          <cell r="HF10">
            <v>0.49847448</v>
          </cell>
          <cell r="HG10">
            <v>0.48227130000000001</v>
          </cell>
          <cell r="HH10">
            <v>0.47364240000000002</v>
          </cell>
          <cell r="HI10">
            <v>0.45998580000000006</v>
          </cell>
          <cell r="HJ10">
            <v>32506.303252500002</v>
          </cell>
          <cell r="HK10">
            <v>47193.713100000001</v>
          </cell>
          <cell r="HM10">
            <v>1.1233199999999999</v>
          </cell>
          <cell r="HN10">
            <v>0</v>
          </cell>
          <cell r="HO10">
            <v>0.52300159999999996</v>
          </cell>
          <cell r="HP10">
            <v>0</v>
          </cell>
          <cell r="HQ10">
            <v>23302.311999999998</v>
          </cell>
          <cell r="HR10">
            <v>0</v>
          </cell>
          <cell r="HS10">
            <v>0.67015767999999998</v>
          </cell>
          <cell r="HT10">
            <v>6.1666666666666668E-2</v>
          </cell>
          <cell r="HU10">
            <v>0.51720404480000004</v>
          </cell>
          <cell r="HV10">
            <v>22814.926899999999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0.16666666666666666</v>
          </cell>
          <cell r="IJ10">
            <v>7.2333333333333333E-2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4.5658333333333335E-2</v>
          </cell>
          <cell r="IQ10">
            <v>8.3799999999999999E-2</v>
          </cell>
          <cell r="IR10">
            <v>9.9611666666666668E-2</v>
          </cell>
          <cell r="IS10">
            <v>0.35033333333333333</v>
          </cell>
          <cell r="IT10">
            <v>0</v>
          </cell>
          <cell r="IU10">
            <v>0</v>
          </cell>
          <cell r="IV10">
            <v>0</v>
          </cell>
          <cell r="IW10">
            <v>5.2166666666666667E-2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7.4999999999999997E-2</v>
          </cell>
          <cell r="JH10">
            <v>0</v>
          </cell>
          <cell r="JI10">
            <v>0.3046666666666667</v>
          </cell>
          <cell r="JJ10">
            <v>0</v>
          </cell>
          <cell r="JK10">
            <v>0.51666666666666672</v>
          </cell>
          <cell r="JL10">
            <v>0.55100000000000005</v>
          </cell>
          <cell r="JM10">
            <v>1.7726666666666666</v>
          </cell>
          <cell r="JN10">
            <v>1.9776666666666667</v>
          </cell>
          <cell r="JO10">
            <v>0</v>
          </cell>
          <cell r="JP10">
            <v>0</v>
          </cell>
          <cell r="JQ10">
            <v>2.2690999999999999</v>
          </cell>
          <cell r="JR10">
            <v>0.21073333333333333</v>
          </cell>
          <cell r="JS10">
            <v>0</v>
          </cell>
          <cell r="JT10">
            <v>0</v>
          </cell>
          <cell r="JU10">
            <v>0</v>
          </cell>
          <cell r="JV10">
            <v>1.5625666666666667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I10">
            <v>3.96</v>
          </cell>
          <cell r="KJ10">
            <v>0</v>
          </cell>
          <cell r="KK10">
            <v>0</v>
          </cell>
          <cell r="KL10">
            <v>0</v>
          </cell>
          <cell r="KM10">
            <v>3.7004999999999999</v>
          </cell>
          <cell r="KN10">
            <v>3.5905</v>
          </cell>
          <cell r="KQ10">
            <v>2.2650000000000001</v>
          </cell>
          <cell r="KR10">
            <v>2.1825000000000001</v>
          </cell>
          <cell r="KS10">
            <v>2.4337499999999999</v>
          </cell>
          <cell r="KT10">
            <v>2.3224999999999998</v>
          </cell>
          <cell r="KU10">
            <v>2.04</v>
          </cell>
          <cell r="KV10">
            <v>2.04</v>
          </cell>
          <cell r="KY10">
            <v>5.4720000000000004</v>
          </cell>
          <cell r="KZ10">
            <v>4.8479999999999999</v>
          </cell>
          <cell r="LA10">
            <v>0</v>
          </cell>
          <cell r="LB10">
            <v>0</v>
          </cell>
          <cell r="LG10">
            <v>2.3849999999999998</v>
          </cell>
          <cell r="LH10">
            <v>2.2400000000000002</v>
          </cell>
          <cell r="LI10">
            <v>4.5599999999999996</v>
          </cell>
          <cell r="LJ10">
            <v>0</v>
          </cell>
          <cell r="LM10">
            <v>4.5599999999999996</v>
          </cell>
          <cell r="LN10">
            <v>0</v>
          </cell>
          <cell r="LO10">
            <v>0</v>
          </cell>
          <cell r="LP10">
            <v>0</v>
          </cell>
          <cell r="LQ10">
            <v>4.5599999999999996</v>
          </cell>
          <cell r="LR10">
            <v>3.68</v>
          </cell>
          <cell r="LS10">
            <v>4.5599999999999996</v>
          </cell>
          <cell r="LT10">
            <v>0</v>
          </cell>
          <cell r="LU10">
            <v>5.4720000000000004</v>
          </cell>
          <cell r="LV10">
            <v>4.5119999999999996</v>
          </cell>
          <cell r="LW10">
            <v>5.4720000000000004</v>
          </cell>
          <cell r="LX10">
            <v>4.5119999999999996</v>
          </cell>
          <cell r="MA10">
            <v>11.04</v>
          </cell>
          <cell r="MB10">
            <v>8.9337499999999999</v>
          </cell>
          <cell r="MC10">
            <v>11.04</v>
          </cell>
          <cell r="MD10">
            <v>8.9337499999999999</v>
          </cell>
          <cell r="MI10">
            <v>11.52</v>
          </cell>
          <cell r="MJ10">
            <v>9.4525000000000006</v>
          </cell>
          <cell r="MK10">
            <v>0</v>
          </cell>
          <cell r="ML10">
            <v>0</v>
          </cell>
          <cell r="MO10">
            <v>0</v>
          </cell>
          <cell r="MP10">
            <v>0</v>
          </cell>
          <cell r="MQ10">
            <v>10.32</v>
          </cell>
          <cell r="MR10">
            <v>9.1050000000000004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NA10">
            <v>0</v>
          </cell>
          <cell r="NB10">
            <v>0</v>
          </cell>
        </row>
        <row r="11">
          <cell r="A11">
            <v>42103</v>
          </cell>
          <cell r="B11">
            <v>0</v>
          </cell>
          <cell r="C11">
            <v>0</v>
          </cell>
          <cell r="D11">
            <v>24</v>
          </cell>
          <cell r="E11">
            <v>0</v>
          </cell>
          <cell r="F11">
            <v>24</v>
          </cell>
          <cell r="G11">
            <v>0</v>
          </cell>
          <cell r="H11">
            <v>0</v>
          </cell>
          <cell r="I11">
            <v>0</v>
          </cell>
          <cell r="J11">
            <v>24</v>
          </cell>
          <cell r="K11">
            <v>0</v>
          </cell>
          <cell r="L11">
            <v>0</v>
          </cell>
          <cell r="M11">
            <v>0</v>
          </cell>
          <cell r="N11">
            <v>4.59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2.37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2.669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2.31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N11">
            <v>5.8220000000000001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24</v>
          </cell>
          <cell r="AW11">
            <v>0</v>
          </cell>
          <cell r="AX11">
            <v>0</v>
          </cell>
          <cell r="AY11">
            <v>0</v>
          </cell>
          <cell r="BB11">
            <v>2.3350200000000001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24</v>
          </cell>
          <cell r="BK11">
            <v>0</v>
          </cell>
          <cell r="BL11">
            <v>24</v>
          </cell>
          <cell r="BM11">
            <v>0</v>
          </cell>
          <cell r="BO11">
            <v>0</v>
          </cell>
          <cell r="BP11">
            <v>0</v>
          </cell>
          <cell r="BQ11">
            <v>24</v>
          </cell>
          <cell r="BR11">
            <v>0</v>
          </cell>
          <cell r="BS11">
            <v>24</v>
          </cell>
          <cell r="BT11">
            <v>0</v>
          </cell>
          <cell r="BU11">
            <v>0</v>
          </cell>
          <cell r="BV11">
            <v>0</v>
          </cell>
          <cell r="BW11">
            <v>24</v>
          </cell>
          <cell r="BX11">
            <v>0</v>
          </cell>
          <cell r="BY11">
            <v>24</v>
          </cell>
          <cell r="BZ11">
            <v>0</v>
          </cell>
          <cell r="CA11">
            <v>4.5451874999999999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24</v>
          </cell>
          <cell r="CJ11">
            <v>0</v>
          </cell>
          <cell r="CK11">
            <v>24</v>
          </cell>
          <cell r="CL11">
            <v>0</v>
          </cell>
          <cell r="CM11">
            <v>5.2370000000000001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5.2279999999999998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Z11">
            <v>10.116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10.103999999999999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N11">
            <v>10.06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24</v>
          </cell>
          <cell r="DW11">
            <v>0</v>
          </cell>
          <cell r="DX11">
            <v>0</v>
          </cell>
          <cell r="DY11">
            <v>0</v>
          </cell>
          <cell r="EA11">
            <v>0</v>
          </cell>
          <cell r="EB11">
            <v>0</v>
          </cell>
          <cell r="EC11">
            <v>24</v>
          </cell>
          <cell r="ED11">
            <v>0</v>
          </cell>
          <cell r="EE11">
            <v>0</v>
          </cell>
          <cell r="EF11">
            <v>0</v>
          </cell>
          <cell r="EG11">
            <v>9.7972000000000001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K11">
            <v>7.5999999999999998E-2</v>
          </cell>
          <cell r="FN11">
            <v>2.5000000000000001E-2</v>
          </cell>
          <cell r="FQ11">
            <v>5.8000000000000003E-2</v>
          </cell>
          <cell r="FT11">
            <v>0</v>
          </cell>
          <cell r="FU11">
            <v>0</v>
          </cell>
          <cell r="FV11">
            <v>15.06438</v>
          </cell>
          <cell r="FW11">
            <v>2.7333333333333331E-2</v>
          </cell>
          <cell r="FX11">
            <v>0</v>
          </cell>
          <cell r="FY11">
            <v>0.55584899999999993</v>
          </cell>
          <cell r="FZ11">
            <v>12172.68</v>
          </cell>
          <cell r="GA11">
            <v>0.59250000000000003</v>
          </cell>
          <cell r="GB11">
            <v>8.0070000000000002E-2</v>
          </cell>
          <cell r="GC11">
            <v>0.1386</v>
          </cell>
          <cell r="GD11">
            <v>4.1510860000000003</v>
          </cell>
          <cell r="GE11">
            <v>0</v>
          </cell>
          <cell r="GF11">
            <v>0.22941600000000001</v>
          </cell>
          <cell r="GG11">
            <v>0.25835919999999996</v>
          </cell>
          <cell r="GH11">
            <v>0.223608</v>
          </cell>
          <cell r="GI11">
            <v>0.71138319999999988</v>
          </cell>
          <cell r="GJ11">
            <v>0.55949419999999994</v>
          </cell>
          <cell r="GK11">
            <v>0</v>
          </cell>
          <cell r="GL11">
            <v>20136.260000000002</v>
          </cell>
          <cell r="GM11">
            <v>13646.768</v>
          </cell>
          <cell r="GO11">
            <v>2.1482184000000002</v>
          </cell>
          <cell r="GP11">
            <v>0</v>
          </cell>
          <cell r="GQ11">
            <v>0.21692335799999998</v>
          </cell>
          <cell r="GR11">
            <v>5.1166666666666666E-2</v>
          </cell>
          <cell r="GS11">
            <v>6903.1130268000006</v>
          </cell>
          <cell r="GT11">
            <v>0</v>
          </cell>
          <cell r="GU11">
            <v>2.9530000000000003</v>
          </cell>
          <cell r="GV11">
            <v>1.1609115757253021</v>
          </cell>
          <cell r="GW11">
            <v>0.51666666666666672</v>
          </cell>
          <cell r="GX11">
            <v>3.220755</v>
          </cell>
          <cell r="GY11">
            <v>0.32936399999999999</v>
          </cell>
          <cell r="GZ11">
            <v>0.37429199999999996</v>
          </cell>
          <cell r="HA11">
            <v>2.0207999999999999</v>
          </cell>
          <cell r="HB11">
            <v>0</v>
          </cell>
          <cell r="HC11">
            <v>6.5886666666666663E-2</v>
          </cell>
          <cell r="HD11">
            <v>0.56864840812499995</v>
          </cell>
          <cell r="HE11">
            <v>2.9583333333333333E-2</v>
          </cell>
          <cell r="HF11">
            <v>0.52673745999999999</v>
          </cell>
          <cell r="HG11">
            <v>0.50659319999999997</v>
          </cell>
          <cell r="HH11">
            <v>0.47140559999999998</v>
          </cell>
          <cell r="HI11">
            <v>0.4657944</v>
          </cell>
          <cell r="HJ11">
            <v>35163.915950625</v>
          </cell>
          <cell r="HK11">
            <v>47376.470999999998</v>
          </cell>
          <cell r="HM11">
            <v>1.11666</v>
          </cell>
          <cell r="HN11">
            <v>0</v>
          </cell>
          <cell r="HO11">
            <v>0.51990080000000005</v>
          </cell>
          <cell r="HP11">
            <v>0</v>
          </cell>
          <cell r="HQ11">
            <v>23164.155999999999</v>
          </cell>
          <cell r="HR11">
            <v>0</v>
          </cell>
          <cell r="HS11">
            <v>0.66620960000000007</v>
          </cell>
          <cell r="HT11">
            <v>6.1666666666666668E-2</v>
          </cell>
          <cell r="HU11">
            <v>0.51415705600000006</v>
          </cell>
          <cell r="HV11">
            <v>22680.518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0.16666666666666666</v>
          </cell>
          <cell r="IJ11">
            <v>7.2333333333333333E-2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4.5658333333333335E-2</v>
          </cell>
          <cell r="IQ11">
            <v>8.3799999999999999E-2</v>
          </cell>
          <cell r="IR11">
            <v>9.9611666666666668E-2</v>
          </cell>
          <cell r="IS11">
            <v>0.35033333333333333</v>
          </cell>
          <cell r="IT11">
            <v>0</v>
          </cell>
          <cell r="IU11">
            <v>0</v>
          </cell>
          <cell r="IV11">
            <v>0</v>
          </cell>
          <cell r="IW11">
            <v>5.2166666666666667E-2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7.4999999999999997E-2</v>
          </cell>
          <cell r="JH11">
            <v>0</v>
          </cell>
          <cell r="JI11">
            <v>0.3046666666666667</v>
          </cell>
          <cell r="JJ11">
            <v>0</v>
          </cell>
          <cell r="JK11">
            <v>0.51666666666666672</v>
          </cell>
          <cell r="JL11">
            <v>0.55100000000000005</v>
          </cell>
          <cell r="JM11">
            <v>1.7726666666666666</v>
          </cell>
          <cell r="JN11">
            <v>1.9776666666666667</v>
          </cell>
          <cell r="JO11">
            <v>0</v>
          </cell>
          <cell r="JP11">
            <v>0</v>
          </cell>
          <cell r="JQ11">
            <v>2.2690999999999999</v>
          </cell>
          <cell r="JR11">
            <v>0.21073333333333333</v>
          </cell>
          <cell r="JS11">
            <v>0</v>
          </cell>
          <cell r="JT11">
            <v>0</v>
          </cell>
          <cell r="JU11">
            <v>0</v>
          </cell>
          <cell r="JV11">
            <v>1.5625666666666667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I11">
            <v>3.96</v>
          </cell>
          <cell r="KJ11">
            <v>0</v>
          </cell>
          <cell r="KK11">
            <v>0</v>
          </cell>
          <cell r="KL11">
            <v>0</v>
          </cell>
          <cell r="KM11">
            <v>4.03</v>
          </cell>
          <cell r="KN11">
            <v>3.9937499999999999</v>
          </cell>
          <cell r="KQ11">
            <v>2.1524999999999999</v>
          </cell>
          <cell r="KR11">
            <v>2.0437500000000002</v>
          </cell>
          <cell r="KS11">
            <v>2.4</v>
          </cell>
          <cell r="KT11">
            <v>2.37</v>
          </cell>
          <cell r="KU11">
            <v>2.04</v>
          </cell>
          <cell r="KV11">
            <v>2.04</v>
          </cell>
          <cell r="KY11">
            <v>5.4720000000000004</v>
          </cell>
          <cell r="KZ11">
            <v>5.1959999999999997</v>
          </cell>
          <cell r="LA11">
            <v>0</v>
          </cell>
          <cell r="LB11">
            <v>0</v>
          </cell>
          <cell r="LG11">
            <v>2.1150000000000002</v>
          </cell>
          <cell r="LH11">
            <v>1.92</v>
          </cell>
          <cell r="LI11">
            <v>4.5599999999999996</v>
          </cell>
          <cell r="LJ11">
            <v>0</v>
          </cell>
          <cell r="LM11">
            <v>4.5599999999999996</v>
          </cell>
          <cell r="LN11">
            <v>0</v>
          </cell>
          <cell r="LO11">
            <v>4.5599999999999996</v>
          </cell>
          <cell r="LP11">
            <v>0</v>
          </cell>
          <cell r="LQ11">
            <v>4.5599999999999996</v>
          </cell>
          <cell r="LR11">
            <v>4.0999999999999996</v>
          </cell>
          <cell r="LS11">
            <v>4.5599999999999996</v>
          </cell>
          <cell r="LT11">
            <v>0</v>
          </cell>
          <cell r="LU11">
            <v>5.4720000000000004</v>
          </cell>
          <cell r="LV11">
            <v>4.7350000000000003</v>
          </cell>
          <cell r="LW11">
            <v>5.4720000000000004</v>
          </cell>
          <cell r="LX11">
            <v>4.7350000000000003</v>
          </cell>
          <cell r="MA11">
            <v>11.04</v>
          </cell>
          <cell r="MB11">
            <v>9.3262499999999999</v>
          </cell>
          <cell r="MC11">
            <v>11.04</v>
          </cell>
          <cell r="MD11">
            <v>9.3262499999999999</v>
          </cell>
          <cell r="MI11">
            <v>11.52</v>
          </cell>
          <cell r="MJ11">
            <v>9.4275000000000002</v>
          </cell>
          <cell r="MK11">
            <v>0</v>
          </cell>
          <cell r="ML11">
            <v>0</v>
          </cell>
          <cell r="MO11">
            <v>0</v>
          </cell>
          <cell r="MP11">
            <v>0</v>
          </cell>
          <cell r="MQ11">
            <v>10.32</v>
          </cell>
          <cell r="MR11">
            <v>9.0474999999999994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NA11">
            <v>0</v>
          </cell>
          <cell r="NB11">
            <v>0</v>
          </cell>
        </row>
        <row r="12">
          <cell r="A12">
            <v>42104</v>
          </cell>
          <cell r="B12">
            <v>0</v>
          </cell>
          <cell r="C12">
            <v>0</v>
          </cell>
          <cell r="D12">
            <v>24</v>
          </cell>
          <cell r="E12">
            <v>0</v>
          </cell>
          <cell r="F12">
            <v>24</v>
          </cell>
          <cell r="G12">
            <v>0</v>
          </cell>
          <cell r="H12">
            <v>0</v>
          </cell>
          <cell r="I12">
            <v>0</v>
          </cell>
          <cell r="J12">
            <v>24</v>
          </cell>
          <cell r="K12">
            <v>0</v>
          </cell>
          <cell r="L12">
            <v>0</v>
          </cell>
          <cell r="M12">
            <v>0</v>
          </cell>
          <cell r="N12">
            <v>4.37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2.44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2.464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2.37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N12">
            <v>5.8049999999999997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24</v>
          </cell>
          <cell r="AW12">
            <v>0</v>
          </cell>
          <cell r="AX12">
            <v>0</v>
          </cell>
          <cell r="AY12">
            <v>0</v>
          </cell>
          <cell r="BB12">
            <v>2.4917799999999999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24</v>
          </cell>
          <cell r="BK12">
            <v>0</v>
          </cell>
          <cell r="BL12">
            <v>24</v>
          </cell>
          <cell r="BM12">
            <v>0</v>
          </cell>
          <cell r="BO12">
            <v>0</v>
          </cell>
          <cell r="BP12">
            <v>0</v>
          </cell>
          <cell r="BQ12">
            <v>24</v>
          </cell>
          <cell r="BR12">
            <v>0</v>
          </cell>
          <cell r="BS12">
            <v>24</v>
          </cell>
          <cell r="BT12">
            <v>0</v>
          </cell>
          <cell r="BU12">
            <v>0</v>
          </cell>
          <cell r="BV12">
            <v>0</v>
          </cell>
          <cell r="BW12">
            <v>24</v>
          </cell>
          <cell r="BX12">
            <v>0</v>
          </cell>
          <cell r="BY12">
            <v>24</v>
          </cell>
          <cell r="BZ12">
            <v>0</v>
          </cell>
          <cell r="CA12">
            <v>4.53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24</v>
          </cell>
          <cell r="CJ12">
            <v>0</v>
          </cell>
          <cell r="CK12">
            <v>24</v>
          </cell>
          <cell r="CL12">
            <v>0</v>
          </cell>
          <cell r="CM12">
            <v>5.1609999999999996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5.1820000000000004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Z12">
            <v>10.06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10.252000000000001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N12">
            <v>10.119999999999999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24</v>
          </cell>
          <cell r="DW12">
            <v>0</v>
          </cell>
          <cell r="DX12">
            <v>0</v>
          </cell>
          <cell r="DY12">
            <v>0</v>
          </cell>
          <cell r="EA12">
            <v>0</v>
          </cell>
          <cell r="EB12">
            <v>0</v>
          </cell>
          <cell r="EC12">
            <v>24</v>
          </cell>
          <cell r="ED12">
            <v>0</v>
          </cell>
          <cell r="EE12">
            <v>0</v>
          </cell>
          <cell r="EF12">
            <v>0</v>
          </cell>
          <cell r="EG12">
            <v>9.9582499999999996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K12">
            <v>7.5999999999999998E-2</v>
          </cell>
          <cell r="FN12">
            <v>2.5000000000000001E-2</v>
          </cell>
          <cell r="FQ12">
            <v>0</v>
          </cell>
          <cell r="FT12">
            <v>0</v>
          </cell>
          <cell r="FU12">
            <v>0</v>
          </cell>
          <cell r="FV12">
            <v>14.34234</v>
          </cell>
          <cell r="FW12">
            <v>2.7333333333333331E-2</v>
          </cell>
          <cell r="FX12">
            <v>0</v>
          </cell>
          <cell r="FY12">
            <v>0.52920699999999998</v>
          </cell>
          <cell r="FZ12">
            <v>11589.24</v>
          </cell>
          <cell r="GA12">
            <v>0.61</v>
          </cell>
          <cell r="GB12">
            <v>7.392E-2</v>
          </cell>
          <cell r="GC12">
            <v>0.14219999999999999</v>
          </cell>
          <cell r="GD12">
            <v>4.1389649999999998</v>
          </cell>
          <cell r="GE12">
            <v>0</v>
          </cell>
          <cell r="GF12">
            <v>0.23619199999999999</v>
          </cell>
          <cell r="GG12">
            <v>0.23851520000000001</v>
          </cell>
          <cell r="GH12">
            <v>0.22941600000000001</v>
          </cell>
          <cell r="GI12">
            <v>0.70412319999999995</v>
          </cell>
          <cell r="GJ12">
            <v>0.55786049999999998</v>
          </cell>
          <cell r="GK12">
            <v>0</v>
          </cell>
          <cell r="GL12">
            <v>19930.759999999998</v>
          </cell>
          <cell r="GM12">
            <v>13606.92</v>
          </cell>
          <cell r="GO12">
            <v>2.2924376</v>
          </cell>
          <cell r="GP12">
            <v>0</v>
          </cell>
          <cell r="GQ12">
            <v>0.23148636199999997</v>
          </cell>
          <cell r="GR12">
            <v>5.1166666666666666E-2</v>
          </cell>
          <cell r="GS12">
            <v>7366.5488851999999</v>
          </cell>
          <cell r="GT12">
            <v>0</v>
          </cell>
          <cell r="GU12">
            <v>2.9530000000000003</v>
          </cell>
          <cell r="GV12">
            <v>1.1570324520243926</v>
          </cell>
          <cell r="GW12">
            <v>0.51666666666666672</v>
          </cell>
          <cell r="GX12">
            <v>3.1740149999999998</v>
          </cell>
          <cell r="GY12">
            <v>0.32646600000000003</v>
          </cell>
          <cell r="GZ12">
            <v>0.37222</v>
          </cell>
          <cell r="HA12">
            <v>2.0504000000000002</v>
          </cell>
          <cell r="HB12">
            <v>0</v>
          </cell>
          <cell r="HC12">
            <v>6.5886666666666663E-2</v>
          </cell>
          <cell r="HD12">
            <v>0.56674829999999998</v>
          </cell>
          <cell r="HE12">
            <v>2.9583333333333333E-2</v>
          </cell>
          <cell r="HF12">
            <v>0.51909337999999994</v>
          </cell>
          <cell r="HG12">
            <v>0.50213580000000002</v>
          </cell>
          <cell r="HH12">
            <v>0.46879600000000005</v>
          </cell>
          <cell r="HI12">
            <v>0.47261720000000002</v>
          </cell>
          <cell r="HJ12">
            <v>34842.530910000001</v>
          </cell>
          <cell r="HK12">
            <v>47592.031600000009</v>
          </cell>
          <cell r="HM12">
            <v>1.1233199999999999</v>
          </cell>
          <cell r="HN12">
            <v>0</v>
          </cell>
          <cell r="HO12">
            <v>0.52300159999999996</v>
          </cell>
          <cell r="HP12">
            <v>0</v>
          </cell>
          <cell r="HQ12">
            <v>23302.311999999998</v>
          </cell>
          <cell r="HR12">
            <v>0</v>
          </cell>
          <cell r="HS12">
            <v>0.67716100000000001</v>
          </cell>
          <cell r="HT12">
            <v>6.1666666666666668E-2</v>
          </cell>
          <cell r="HU12">
            <v>0.52260896000000001</v>
          </cell>
          <cell r="HV12">
            <v>23053.348749999997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0.16666666666666666</v>
          </cell>
          <cell r="IJ12">
            <v>7.2333333333333333E-2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4.5658333333333335E-2</v>
          </cell>
          <cell r="IQ12">
            <v>8.3799999999999999E-2</v>
          </cell>
          <cell r="IR12">
            <v>9.9611666666666668E-2</v>
          </cell>
          <cell r="IS12">
            <v>0.35033333333333333</v>
          </cell>
          <cell r="IT12">
            <v>0</v>
          </cell>
          <cell r="IU12">
            <v>0</v>
          </cell>
          <cell r="IV12">
            <v>0</v>
          </cell>
          <cell r="IW12">
            <v>5.2166666666666667E-2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7.4999999999999997E-2</v>
          </cell>
          <cell r="JH12">
            <v>0</v>
          </cell>
          <cell r="JI12">
            <v>0.3046666666666667</v>
          </cell>
          <cell r="JJ12">
            <v>0</v>
          </cell>
          <cell r="JK12">
            <v>0.51666666666666672</v>
          </cell>
          <cell r="JL12">
            <v>0.55100000000000005</v>
          </cell>
          <cell r="JM12">
            <v>1.7726666666666666</v>
          </cell>
          <cell r="JN12">
            <v>1.9776666666666667</v>
          </cell>
          <cell r="JO12">
            <v>0</v>
          </cell>
          <cell r="JP12">
            <v>0</v>
          </cell>
          <cell r="JQ12">
            <v>2.2690999999999999</v>
          </cell>
          <cell r="JR12">
            <v>0.21073333333333333</v>
          </cell>
          <cell r="JS12">
            <v>0</v>
          </cell>
          <cell r="JT12">
            <v>0</v>
          </cell>
          <cell r="JU12">
            <v>0</v>
          </cell>
          <cell r="JV12">
            <v>1.5625666666666667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I12">
            <v>3.96</v>
          </cell>
          <cell r="KJ12">
            <v>0</v>
          </cell>
          <cell r="KK12">
            <v>0</v>
          </cell>
          <cell r="KL12">
            <v>0</v>
          </cell>
          <cell r="KM12">
            <v>4.0075000000000003</v>
          </cell>
          <cell r="KN12">
            <v>3.8587500000000001</v>
          </cell>
          <cell r="KQ12">
            <v>2.1625000000000001</v>
          </cell>
          <cell r="KR12">
            <v>2.1625000000000001</v>
          </cell>
          <cell r="KS12">
            <v>2.4</v>
          </cell>
          <cell r="KT12">
            <v>2.2949999999999999</v>
          </cell>
          <cell r="KU12">
            <v>2.04</v>
          </cell>
          <cell r="KV12">
            <v>2.04</v>
          </cell>
          <cell r="KY12">
            <v>5.4720000000000004</v>
          </cell>
          <cell r="KZ12">
            <v>5.1367500000000001</v>
          </cell>
          <cell r="LA12">
            <v>0</v>
          </cell>
          <cell r="LB12">
            <v>0</v>
          </cell>
          <cell r="LG12">
            <v>2.35</v>
          </cell>
          <cell r="LH12">
            <v>2.23</v>
          </cell>
          <cell r="LI12">
            <v>4.5599999999999996</v>
          </cell>
          <cell r="LJ12">
            <v>0</v>
          </cell>
          <cell r="LM12">
            <v>4.5599999999999996</v>
          </cell>
          <cell r="LN12">
            <v>0</v>
          </cell>
          <cell r="LO12">
            <v>4.5599999999999996</v>
          </cell>
          <cell r="LP12">
            <v>0</v>
          </cell>
          <cell r="LQ12">
            <v>4.5599999999999996</v>
          </cell>
          <cell r="LR12">
            <v>4.26</v>
          </cell>
          <cell r="LS12">
            <v>4.5599999999999996</v>
          </cell>
          <cell r="LT12">
            <v>0</v>
          </cell>
          <cell r="LU12">
            <v>5.4720000000000004</v>
          </cell>
          <cell r="LV12">
            <v>4.6970000000000001</v>
          </cell>
          <cell r="LW12">
            <v>5.4720000000000004</v>
          </cell>
          <cell r="LX12">
            <v>4.6970000000000001</v>
          </cell>
          <cell r="MA12">
            <v>11.04</v>
          </cell>
          <cell r="MB12">
            <v>9.25</v>
          </cell>
          <cell r="MC12">
            <v>11.04</v>
          </cell>
          <cell r="MD12">
            <v>9.4</v>
          </cell>
          <cell r="MI12">
            <v>11.52</v>
          </cell>
          <cell r="MJ12">
            <v>9.49</v>
          </cell>
          <cell r="MK12">
            <v>0</v>
          </cell>
          <cell r="ML12">
            <v>0</v>
          </cell>
          <cell r="MO12">
            <v>0</v>
          </cell>
          <cell r="MP12">
            <v>0</v>
          </cell>
          <cell r="MQ12">
            <v>10.32</v>
          </cell>
          <cell r="MR12">
            <v>9.2274999999999991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NA12">
            <v>0</v>
          </cell>
          <cell r="NB12">
            <v>0</v>
          </cell>
        </row>
        <row r="13">
          <cell r="A13">
            <v>42105</v>
          </cell>
          <cell r="B13">
            <v>0</v>
          </cell>
          <cell r="C13">
            <v>0</v>
          </cell>
          <cell r="D13">
            <v>24</v>
          </cell>
          <cell r="E13">
            <v>0</v>
          </cell>
          <cell r="F13">
            <v>24</v>
          </cell>
          <cell r="G13">
            <v>0</v>
          </cell>
          <cell r="H13">
            <v>0</v>
          </cell>
          <cell r="I13">
            <v>0</v>
          </cell>
          <cell r="J13">
            <v>24</v>
          </cell>
          <cell r="K13">
            <v>0</v>
          </cell>
          <cell r="L13">
            <v>5.5</v>
          </cell>
          <cell r="M13">
            <v>0</v>
          </cell>
          <cell r="N13">
            <v>4.41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2.4500000000000002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2.649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2.3450000000000002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5.54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24</v>
          </cell>
          <cell r="AW13">
            <v>0</v>
          </cell>
          <cell r="AX13">
            <v>0</v>
          </cell>
          <cell r="AY13">
            <v>0</v>
          </cell>
          <cell r="BB13">
            <v>2.4216500000000001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24</v>
          </cell>
          <cell r="BK13">
            <v>0</v>
          </cell>
          <cell r="BL13">
            <v>24</v>
          </cell>
          <cell r="BM13">
            <v>0</v>
          </cell>
          <cell r="BO13">
            <v>0</v>
          </cell>
          <cell r="BP13">
            <v>0</v>
          </cell>
          <cell r="BQ13">
            <v>24</v>
          </cell>
          <cell r="BR13">
            <v>0</v>
          </cell>
          <cell r="BS13">
            <v>24</v>
          </cell>
          <cell r="BT13">
            <v>0</v>
          </cell>
          <cell r="BU13">
            <v>0</v>
          </cell>
          <cell r="BV13">
            <v>0</v>
          </cell>
          <cell r="BW13">
            <v>24</v>
          </cell>
          <cell r="BX13">
            <v>0</v>
          </cell>
          <cell r="BY13">
            <v>24</v>
          </cell>
          <cell r="BZ13">
            <v>0</v>
          </cell>
          <cell r="CA13">
            <v>4.7617500000000001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24</v>
          </cell>
          <cell r="CJ13">
            <v>0</v>
          </cell>
          <cell r="CK13">
            <v>24</v>
          </cell>
          <cell r="CL13">
            <v>0</v>
          </cell>
          <cell r="CM13">
            <v>5.4690000000000003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5.423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Z13">
            <v>10.252000000000001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10.592000000000001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N13">
            <v>9.7799999999999994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24</v>
          </cell>
          <cell r="DW13">
            <v>0</v>
          </cell>
          <cell r="DX13">
            <v>0</v>
          </cell>
          <cell r="DY13">
            <v>0</v>
          </cell>
          <cell r="EA13">
            <v>0</v>
          </cell>
          <cell r="EB13">
            <v>0</v>
          </cell>
          <cell r="EC13">
            <v>24</v>
          </cell>
          <cell r="ED13">
            <v>0</v>
          </cell>
          <cell r="EE13">
            <v>0</v>
          </cell>
          <cell r="EF13">
            <v>0</v>
          </cell>
          <cell r="EG13">
            <v>9.3789499999999997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K13">
            <v>7.5999999999999998E-2</v>
          </cell>
          <cell r="FN13">
            <v>2.5000000000000001E-2</v>
          </cell>
          <cell r="FQ13">
            <v>0</v>
          </cell>
          <cell r="FT13">
            <v>0</v>
          </cell>
          <cell r="FU13">
            <v>0</v>
          </cell>
          <cell r="FV13">
            <v>14.47362</v>
          </cell>
          <cell r="FW13">
            <v>2.7333333333333331E-2</v>
          </cell>
          <cell r="FX13">
            <v>0</v>
          </cell>
          <cell r="FY13">
            <v>0.53405099999999994</v>
          </cell>
          <cell r="FZ13">
            <v>11695.32</v>
          </cell>
          <cell r="GA13">
            <v>0.61250000000000004</v>
          </cell>
          <cell r="GB13">
            <v>7.9469999999999999E-2</v>
          </cell>
          <cell r="GC13">
            <v>0.14070000000000002</v>
          </cell>
          <cell r="GD13">
            <v>3.9500199999999999</v>
          </cell>
          <cell r="GE13">
            <v>0</v>
          </cell>
          <cell r="GF13">
            <v>0.23716000000000001</v>
          </cell>
          <cell r="GG13">
            <v>0.25642319999999996</v>
          </cell>
          <cell r="GH13">
            <v>0.226996</v>
          </cell>
          <cell r="GI13">
            <v>0.72057920000000009</v>
          </cell>
          <cell r="GJ13">
            <v>0.53239399999999992</v>
          </cell>
          <cell r="GK13">
            <v>0</v>
          </cell>
          <cell r="GL13">
            <v>20396.560000000001</v>
          </cell>
          <cell r="GM13">
            <v>12985.76</v>
          </cell>
          <cell r="GO13">
            <v>2.2279180000000003</v>
          </cell>
          <cell r="GP13">
            <v>0</v>
          </cell>
          <cell r="GQ13">
            <v>0.22497128499999999</v>
          </cell>
          <cell r="GR13">
            <v>5.1166666666666666E-2</v>
          </cell>
          <cell r="GS13">
            <v>7159.2207610000005</v>
          </cell>
          <cell r="GT13">
            <v>0</v>
          </cell>
          <cell r="GU13">
            <v>2.9530000000000003</v>
          </cell>
          <cell r="GV13">
            <v>1.2162250062753093</v>
          </cell>
          <cell r="GW13">
            <v>0.51666666666666672</v>
          </cell>
          <cell r="GX13">
            <v>3.363435</v>
          </cell>
          <cell r="GY13">
            <v>0.34164899999999998</v>
          </cell>
          <cell r="GZ13">
            <v>0.37932399999999999</v>
          </cell>
          <cell r="HA13">
            <v>2.1184000000000003</v>
          </cell>
          <cell r="HB13">
            <v>0</v>
          </cell>
          <cell r="HC13">
            <v>6.5886666666666663E-2</v>
          </cell>
          <cell r="HD13">
            <v>0.59574254249999992</v>
          </cell>
          <cell r="HE13">
            <v>2.9583333333333333E-2</v>
          </cell>
          <cell r="HF13">
            <v>0.55007201999999999</v>
          </cell>
          <cell r="HG13">
            <v>0.52548870000000003</v>
          </cell>
          <cell r="HH13">
            <v>0.47774320000000003</v>
          </cell>
          <cell r="HI13">
            <v>0.48829120000000004</v>
          </cell>
          <cell r="HJ13">
            <v>36671.570512500002</v>
          </cell>
          <cell r="HK13">
            <v>48838.534200000009</v>
          </cell>
          <cell r="HM13">
            <v>1.08558</v>
          </cell>
          <cell r="HN13">
            <v>0</v>
          </cell>
          <cell r="HO13">
            <v>0.50543039999999995</v>
          </cell>
          <cell r="HP13">
            <v>0</v>
          </cell>
          <cell r="HQ13">
            <v>22519.427999999996</v>
          </cell>
          <cell r="HR13">
            <v>0</v>
          </cell>
          <cell r="HS13">
            <v>0.63776860000000002</v>
          </cell>
          <cell r="HT13">
            <v>6.1666666666666668E-2</v>
          </cell>
          <cell r="HU13">
            <v>0.49220729599999996</v>
          </cell>
          <cell r="HV13">
            <v>21712.269249999998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0.16666666666666666</v>
          </cell>
          <cell r="IJ13">
            <v>7.2333333333333333E-2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4.5658333333333335E-2</v>
          </cell>
          <cell r="IQ13">
            <v>8.3799999999999999E-2</v>
          </cell>
          <cell r="IR13">
            <v>9.9611666666666668E-2</v>
          </cell>
          <cell r="IS13">
            <v>0.35033333333333333</v>
          </cell>
          <cell r="IT13">
            <v>0</v>
          </cell>
          <cell r="IU13">
            <v>0</v>
          </cell>
          <cell r="IV13">
            <v>0</v>
          </cell>
          <cell r="IW13">
            <v>5.2166666666666667E-2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7.4999999999999997E-2</v>
          </cell>
          <cell r="JH13">
            <v>0</v>
          </cell>
          <cell r="JI13">
            <v>0.3046666666666667</v>
          </cell>
          <cell r="JJ13">
            <v>0</v>
          </cell>
          <cell r="JK13">
            <v>0.51666666666666672</v>
          </cell>
          <cell r="JL13">
            <v>0.55100000000000005</v>
          </cell>
          <cell r="JM13">
            <v>1.7726666666666666</v>
          </cell>
          <cell r="JN13">
            <v>1.9776666666666667</v>
          </cell>
          <cell r="JO13">
            <v>0</v>
          </cell>
          <cell r="JP13">
            <v>0</v>
          </cell>
          <cell r="JQ13">
            <v>2.2690999999999999</v>
          </cell>
          <cell r="JR13">
            <v>0.21073333333333333</v>
          </cell>
          <cell r="JS13">
            <v>0</v>
          </cell>
          <cell r="JT13">
            <v>0</v>
          </cell>
          <cell r="JU13">
            <v>0</v>
          </cell>
          <cell r="JV13">
            <v>1.5625666666666667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I13">
            <v>3.96</v>
          </cell>
          <cell r="KJ13">
            <v>0</v>
          </cell>
          <cell r="KK13">
            <v>0</v>
          </cell>
          <cell r="KL13">
            <v>0</v>
          </cell>
          <cell r="KM13">
            <v>4.2</v>
          </cell>
          <cell r="KN13">
            <v>3.9525000000000001</v>
          </cell>
          <cell r="KQ13">
            <v>2.2297500000000001</v>
          </cell>
          <cell r="KR13">
            <v>2.2297500000000001</v>
          </cell>
          <cell r="KS13">
            <v>2.4</v>
          </cell>
          <cell r="KT13">
            <v>2.4</v>
          </cell>
          <cell r="KU13">
            <v>2.04</v>
          </cell>
          <cell r="KV13">
            <v>2.04</v>
          </cell>
          <cell r="KY13">
            <v>5.4720000000000004</v>
          </cell>
          <cell r="KZ13">
            <v>4.9379999999999997</v>
          </cell>
          <cell r="LA13">
            <v>0</v>
          </cell>
          <cell r="LB13">
            <v>0</v>
          </cell>
          <cell r="LG13">
            <v>2.4</v>
          </cell>
          <cell r="LH13">
            <v>2.12</v>
          </cell>
          <cell r="LI13">
            <v>4.5599999999999996</v>
          </cell>
          <cell r="LJ13">
            <v>0</v>
          </cell>
          <cell r="LM13">
            <v>4.5599999999999996</v>
          </cell>
          <cell r="LN13">
            <v>0</v>
          </cell>
          <cell r="LO13">
            <v>4.5599999999999996</v>
          </cell>
          <cell r="LP13">
            <v>0</v>
          </cell>
          <cell r="LQ13">
            <v>4.5599999999999996</v>
          </cell>
          <cell r="LR13">
            <v>4.3099999999999996</v>
          </cell>
          <cell r="LS13">
            <v>4.5599999999999996</v>
          </cell>
          <cell r="LT13">
            <v>0</v>
          </cell>
          <cell r="LU13">
            <v>5.4720000000000004</v>
          </cell>
          <cell r="LV13">
            <v>4.9960000000000004</v>
          </cell>
          <cell r="LW13">
            <v>5.4720000000000004</v>
          </cell>
          <cell r="LX13">
            <v>5.0030000000000001</v>
          </cell>
          <cell r="MA13">
            <v>11.04</v>
          </cell>
          <cell r="MB13">
            <v>9.4525000000000006</v>
          </cell>
          <cell r="MC13">
            <v>11.04</v>
          </cell>
          <cell r="MD13">
            <v>9.7899999999999991</v>
          </cell>
          <cell r="MI13">
            <v>11.52</v>
          </cell>
          <cell r="MJ13">
            <v>9.2562499999999996</v>
          </cell>
          <cell r="MK13">
            <v>0</v>
          </cell>
          <cell r="ML13">
            <v>0</v>
          </cell>
          <cell r="MO13">
            <v>0</v>
          </cell>
          <cell r="MP13">
            <v>0</v>
          </cell>
          <cell r="MQ13">
            <v>10.32</v>
          </cell>
          <cell r="MR13">
            <v>8.6524999999999999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NA13">
            <v>0</v>
          </cell>
          <cell r="NB13">
            <v>0</v>
          </cell>
        </row>
        <row r="14">
          <cell r="A14">
            <v>42106</v>
          </cell>
          <cell r="B14">
            <v>0</v>
          </cell>
          <cell r="C14">
            <v>0</v>
          </cell>
          <cell r="D14">
            <v>24</v>
          </cell>
          <cell r="E14">
            <v>0</v>
          </cell>
          <cell r="F14">
            <v>24</v>
          </cell>
          <cell r="G14">
            <v>0</v>
          </cell>
          <cell r="H14">
            <v>0</v>
          </cell>
          <cell r="I14">
            <v>0</v>
          </cell>
          <cell r="J14">
            <v>24</v>
          </cell>
          <cell r="K14">
            <v>0</v>
          </cell>
          <cell r="L14">
            <v>24</v>
          </cell>
          <cell r="M14">
            <v>0</v>
          </cell>
          <cell r="N14">
            <v>0.41</v>
          </cell>
          <cell r="O14">
            <v>0</v>
          </cell>
          <cell r="P14">
            <v>21.833333333333332</v>
          </cell>
          <cell r="Q14">
            <v>0</v>
          </cell>
          <cell r="R14">
            <v>0</v>
          </cell>
          <cell r="S14">
            <v>21.833333333333332</v>
          </cell>
          <cell r="U14">
            <v>2.5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2.4140000000000001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2.7949999999999999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N14">
            <v>5.883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24</v>
          </cell>
          <cell r="AW14">
            <v>0</v>
          </cell>
          <cell r="AX14">
            <v>0</v>
          </cell>
          <cell r="AY14">
            <v>0</v>
          </cell>
          <cell r="BB14">
            <v>0</v>
          </cell>
          <cell r="BC14">
            <v>0</v>
          </cell>
          <cell r="BD14">
            <v>24</v>
          </cell>
          <cell r="BE14">
            <v>0</v>
          </cell>
          <cell r="BF14">
            <v>0</v>
          </cell>
          <cell r="BG14">
            <v>24</v>
          </cell>
          <cell r="BH14">
            <v>0</v>
          </cell>
          <cell r="BI14">
            <v>0</v>
          </cell>
          <cell r="BJ14">
            <v>24</v>
          </cell>
          <cell r="BK14">
            <v>0</v>
          </cell>
          <cell r="BL14">
            <v>24</v>
          </cell>
          <cell r="BM14">
            <v>0</v>
          </cell>
          <cell r="BO14">
            <v>0</v>
          </cell>
          <cell r="BP14">
            <v>0</v>
          </cell>
          <cell r="BQ14">
            <v>24</v>
          </cell>
          <cell r="BR14">
            <v>0</v>
          </cell>
          <cell r="BS14">
            <v>24</v>
          </cell>
          <cell r="BT14">
            <v>0</v>
          </cell>
          <cell r="BU14">
            <v>0</v>
          </cell>
          <cell r="BV14">
            <v>0</v>
          </cell>
          <cell r="BW14">
            <v>24</v>
          </cell>
          <cell r="BX14">
            <v>0</v>
          </cell>
          <cell r="BY14">
            <v>24</v>
          </cell>
          <cell r="BZ14">
            <v>0</v>
          </cell>
          <cell r="CA14">
            <v>5.0019400000000003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24</v>
          </cell>
          <cell r="CJ14">
            <v>0</v>
          </cell>
          <cell r="CK14">
            <v>24</v>
          </cell>
          <cell r="CL14">
            <v>0</v>
          </cell>
          <cell r="CM14">
            <v>5.58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5.7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Z14">
            <v>10.69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11.17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N14">
            <v>9.9600000000000009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24</v>
          </cell>
          <cell r="DW14">
            <v>0</v>
          </cell>
          <cell r="DX14">
            <v>0</v>
          </cell>
          <cell r="DY14">
            <v>0</v>
          </cell>
          <cell r="EA14">
            <v>0</v>
          </cell>
          <cell r="EB14">
            <v>0</v>
          </cell>
          <cell r="EC14">
            <v>24</v>
          </cell>
          <cell r="ED14">
            <v>0</v>
          </cell>
          <cell r="EE14">
            <v>0</v>
          </cell>
          <cell r="EF14">
            <v>0</v>
          </cell>
          <cell r="EG14">
            <v>9.9553799999999999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K14">
            <v>7.5999999999999998E-2</v>
          </cell>
          <cell r="FN14">
            <v>2.5000000000000001E-2</v>
          </cell>
          <cell r="FQ14">
            <v>0</v>
          </cell>
          <cell r="FT14">
            <v>0</v>
          </cell>
          <cell r="FU14">
            <v>0</v>
          </cell>
          <cell r="FV14">
            <v>1.34562</v>
          </cell>
          <cell r="FW14">
            <v>2.7333333333333331E-2</v>
          </cell>
          <cell r="FX14">
            <v>0</v>
          </cell>
          <cell r="FY14">
            <v>4.9650999999999994E-2</v>
          </cell>
          <cell r="FZ14">
            <v>1087.32</v>
          </cell>
          <cell r="GA14">
            <v>0.625</v>
          </cell>
          <cell r="GB14">
            <v>7.2419999999999998E-2</v>
          </cell>
          <cell r="GC14">
            <v>0.16769999999999999</v>
          </cell>
          <cell r="GD14">
            <v>4.1945790000000001</v>
          </cell>
          <cell r="GE14">
            <v>0</v>
          </cell>
          <cell r="GF14">
            <v>0.24199999999999999</v>
          </cell>
          <cell r="GG14">
            <v>0.2336752</v>
          </cell>
          <cell r="GH14">
            <v>0.27055599999999996</v>
          </cell>
          <cell r="GI14">
            <v>0.74623119999999998</v>
          </cell>
          <cell r="GJ14">
            <v>0.56535629999999992</v>
          </cell>
          <cell r="GK14">
            <v>0</v>
          </cell>
          <cell r="GL14">
            <v>21122.66</v>
          </cell>
          <cell r="GM14">
            <v>13789.752</v>
          </cell>
          <cell r="GO14">
            <v>0</v>
          </cell>
          <cell r="GP14">
            <v>0</v>
          </cell>
          <cell r="GQ14">
            <v>0</v>
          </cell>
          <cell r="GR14">
            <v>5.1166666666666666E-2</v>
          </cell>
          <cell r="GS14">
            <v>0</v>
          </cell>
          <cell r="GT14">
            <v>0</v>
          </cell>
          <cell r="GU14">
            <v>2.9530000000000003</v>
          </cell>
          <cell r="GV14">
            <v>1.2775732677878344</v>
          </cell>
          <cell r="GW14">
            <v>0.51666666666666672</v>
          </cell>
          <cell r="GX14">
            <v>3.4317000000000002</v>
          </cell>
          <cell r="GY14">
            <v>0.35910000000000003</v>
          </cell>
          <cell r="GZ14">
            <v>0.39552999999999994</v>
          </cell>
          <cell r="HA14">
            <v>2.234</v>
          </cell>
          <cell r="HB14">
            <v>0</v>
          </cell>
          <cell r="HC14">
            <v>6.5886666666666663E-2</v>
          </cell>
          <cell r="HD14">
            <v>0.62579271339999998</v>
          </cell>
          <cell r="HE14">
            <v>2.9583333333333333E-2</v>
          </cell>
          <cell r="HF14">
            <v>0.56123639999999997</v>
          </cell>
          <cell r="HG14">
            <v>0.55232999999999999</v>
          </cell>
          <cell r="HH14">
            <v>0.49815399999999999</v>
          </cell>
          <cell r="HI14">
            <v>0.51493700000000009</v>
          </cell>
          <cell r="HJ14">
            <v>38143.212379799996</v>
          </cell>
          <cell r="HK14">
            <v>51219.073000000004</v>
          </cell>
          <cell r="HM14">
            <v>1.1055600000000001</v>
          </cell>
          <cell r="HN14">
            <v>0</v>
          </cell>
          <cell r="HO14">
            <v>0.51473279999999999</v>
          </cell>
          <cell r="HP14">
            <v>0</v>
          </cell>
          <cell r="HQ14">
            <v>22933.896000000001</v>
          </cell>
          <cell r="HR14">
            <v>0</v>
          </cell>
          <cell r="HS14">
            <v>0.67696584000000004</v>
          </cell>
          <cell r="HT14">
            <v>6.1666666666666668E-2</v>
          </cell>
          <cell r="HU14">
            <v>0.5224583424</v>
          </cell>
          <cell r="HV14">
            <v>23046.704699999998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0.16666666666666666</v>
          </cell>
          <cell r="IJ14">
            <v>7.2333333333333333E-2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4.5658333333333335E-2</v>
          </cell>
          <cell r="IQ14">
            <v>8.3799999999999999E-2</v>
          </cell>
          <cell r="IR14">
            <v>9.9611666666666668E-2</v>
          </cell>
          <cell r="IS14">
            <v>0.35033333333333333</v>
          </cell>
          <cell r="IT14">
            <v>0</v>
          </cell>
          <cell r="IU14">
            <v>0</v>
          </cell>
          <cell r="IV14">
            <v>0</v>
          </cell>
          <cell r="IW14">
            <v>5.2166666666666667E-2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7.4999999999999997E-2</v>
          </cell>
          <cell r="JH14">
            <v>0</v>
          </cell>
          <cell r="JI14">
            <v>0.3046666666666667</v>
          </cell>
          <cell r="JJ14">
            <v>0</v>
          </cell>
          <cell r="JK14">
            <v>0.51666666666666672</v>
          </cell>
          <cell r="JL14">
            <v>0.55100000000000005</v>
          </cell>
          <cell r="JM14">
            <v>1.7726666666666666</v>
          </cell>
          <cell r="JN14">
            <v>1.9776666666666667</v>
          </cell>
          <cell r="JO14">
            <v>0</v>
          </cell>
          <cell r="JP14">
            <v>0</v>
          </cell>
          <cell r="JQ14">
            <v>2.2690999999999999</v>
          </cell>
          <cell r="JR14">
            <v>0.21073333333333333</v>
          </cell>
          <cell r="JS14">
            <v>0</v>
          </cell>
          <cell r="JT14">
            <v>0</v>
          </cell>
          <cell r="JU14">
            <v>0</v>
          </cell>
          <cell r="JV14">
            <v>1.5625666666666667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I14">
            <v>3.96</v>
          </cell>
          <cell r="KJ14">
            <v>0</v>
          </cell>
          <cell r="KK14">
            <v>3.96</v>
          </cell>
          <cell r="KL14">
            <v>0</v>
          </cell>
          <cell r="KM14">
            <v>1.2250000000000001</v>
          </cell>
          <cell r="KN14">
            <v>1.2250000000000001</v>
          </cell>
          <cell r="KQ14">
            <v>2.2799999999999998</v>
          </cell>
          <cell r="KR14">
            <v>2.26125</v>
          </cell>
          <cell r="KS14">
            <v>2.15</v>
          </cell>
          <cell r="KT14">
            <v>2.1349999999999998</v>
          </cell>
          <cell r="KU14">
            <v>2.52</v>
          </cell>
          <cell r="KV14">
            <v>2.48875</v>
          </cell>
          <cell r="KY14">
            <v>5.4720000000000004</v>
          </cell>
          <cell r="KZ14">
            <v>5.2629999999999999</v>
          </cell>
          <cell r="LA14">
            <v>0</v>
          </cell>
          <cell r="LB14">
            <v>0</v>
          </cell>
          <cell r="LG14">
            <v>0</v>
          </cell>
          <cell r="LH14">
            <v>0</v>
          </cell>
          <cell r="LI14">
            <v>4.5599999999999996</v>
          </cell>
          <cell r="LJ14">
            <v>0</v>
          </cell>
          <cell r="LM14">
            <v>4.5599999999999996</v>
          </cell>
          <cell r="LN14">
            <v>0</v>
          </cell>
          <cell r="LO14">
            <v>4.5599999999999996</v>
          </cell>
          <cell r="LP14">
            <v>0</v>
          </cell>
          <cell r="LQ14">
            <v>4.5599999999999996</v>
          </cell>
          <cell r="LR14">
            <v>4.51</v>
          </cell>
          <cell r="LS14">
            <v>4.5599999999999996</v>
          </cell>
          <cell r="LT14">
            <v>0</v>
          </cell>
          <cell r="LU14">
            <v>5.4720000000000004</v>
          </cell>
          <cell r="LV14">
            <v>5.1429999999999998</v>
          </cell>
          <cell r="LW14">
            <v>5.4720000000000004</v>
          </cell>
          <cell r="LX14">
            <v>5.3209999999999997</v>
          </cell>
          <cell r="MA14">
            <v>11.04</v>
          </cell>
          <cell r="MB14">
            <v>10.12875</v>
          </cell>
          <cell r="MC14">
            <v>11.04</v>
          </cell>
          <cell r="MD14">
            <v>10.4975</v>
          </cell>
          <cell r="MI14">
            <v>11.52</v>
          </cell>
          <cell r="MJ14">
            <v>9.4425000000000008</v>
          </cell>
          <cell r="MK14">
            <v>0</v>
          </cell>
          <cell r="ML14">
            <v>0</v>
          </cell>
          <cell r="MO14">
            <v>0</v>
          </cell>
          <cell r="MP14">
            <v>0</v>
          </cell>
          <cell r="MQ14">
            <v>10.32</v>
          </cell>
          <cell r="MR14">
            <v>9.2550000000000008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NA14">
            <v>0</v>
          </cell>
          <cell r="NB14">
            <v>0</v>
          </cell>
        </row>
        <row r="15">
          <cell r="A15">
            <v>42107</v>
          </cell>
          <cell r="B15">
            <v>0</v>
          </cell>
          <cell r="C15">
            <v>0</v>
          </cell>
          <cell r="D15">
            <v>24</v>
          </cell>
          <cell r="E15">
            <v>0</v>
          </cell>
          <cell r="F15">
            <v>24</v>
          </cell>
          <cell r="G15">
            <v>0</v>
          </cell>
          <cell r="H15">
            <v>1.17</v>
          </cell>
          <cell r="I15">
            <v>0</v>
          </cell>
          <cell r="J15">
            <v>15.966666666666667</v>
          </cell>
          <cell r="K15">
            <v>0</v>
          </cell>
          <cell r="L15">
            <v>15.966666666666667</v>
          </cell>
          <cell r="M15">
            <v>0</v>
          </cell>
          <cell r="N15">
            <v>0</v>
          </cell>
          <cell r="O15">
            <v>0</v>
          </cell>
          <cell r="P15">
            <v>24</v>
          </cell>
          <cell r="Q15">
            <v>0</v>
          </cell>
          <cell r="R15">
            <v>0</v>
          </cell>
          <cell r="S15">
            <v>24</v>
          </cell>
          <cell r="U15">
            <v>2.39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2.5489999999999999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2.67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5.65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24</v>
          </cell>
          <cell r="AW15">
            <v>0</v>
          </cell>
          <cell r="AX15">
            <v>0</v>
          </cell>
          <cell r="AY15">
            <v>0</v>
          </cell>
          <cell r="BB15">
            <v>1.36656</v>
          </cell>
          <cell r="BC15">
            <v>0</v>
          </cell>
          <cell r="BD15">
            <v>10.083333333333334</v>
          </cell>
          <cell r="BE15">
            <v>0</v>
          </cell>
          <cell r="BF15">
            <v>0</v>
          </cell>
          <cell r="BG15">
            <v>10.083333333333334</v>
          </cell>
          <cell r="BH15">
            <v>0</v>
          </cell>
          <cell r="BI15">
            <v>0</v>
          </cell>
          <cell r="BJ15">
            <v>24</v>
          </cell>
          <cell r="BK15">
            <v>0</v>
          </cell>
          <cell r="BL15">
            <v>24</v>
          </cell>
          <cell r="BM15">
            <v>0</v>
          </cell>
          <cell r="BO15">
            <v>0</v>
          </cell>
          <cell r="BP15">
            <v>0</v>
          </cell>
          <cell r="BQ15">
            <v>24</v>
          </cell>
          <cell r="BR15">
            <v>0</v>
          </cell>
          <cell r="BS15">
            <v>24</v>
          </cell>
          <cell r="BT15">
            <v>0</v>
          </cell>
          <cell r="BU15">
            <v>0</v>
          </cell>
          <cell r="BV15">
            <v>0</v>
          </cell>
          <cell r="BW15">
            <v>24</v>
          </cell>
          <cell r="BX15">
            <v>0</v>
          </cell>
          <cell r="BY15">
            <v>24</v>
          </cell>
          <cell r="BZ15">
            <v>0</v>
          </cell>
          <cell r="CA15">
            <v>4.6895625000000001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24</v>
          </cell>
          <cell r="CJ15">
            <v>0</v>
          </cell>
          <cell r="CK15">
            <v>24</v>
          </cell>
          <cell r="CL15">
            <v>0</v>
          </cell>
          <cell r="CM15">
            <v>5.2990000000000004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5.2210000000000001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Z15">
            <v>10.118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10.215999999999999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N15">
            <v>9.8699999999999992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24</v>
          </cell>
          <cell r="DW15">
            <v>0</v>
          </cell>
          <cell r="DX15">
            <v>0</v>
          </cell>
          <cell r="DY15">
            <v>0</v>
          </cell>
          <cell r="EA15">
            <v>0</v>
          </cell>
          <cell r="EB15">
            <v>0</v>
          </cell>
          <cell r="EC15">
            <v>24</v>
          </cell>
          <cell r="ED15">
            <v>0</v>
          </cell>
          <cell r="EE15">
            <v>0</v>
          </cell>
          <cell r="EF15">
            <v>0</v>
          </cell>
          <cell r="EG15">
            <v>9.4591399999999997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K15">
            <v>0.20899999999999999</v>
          </cell>
          <cell r="FN15">
            <v>6.2E-2</v>
          </cell>
          <cell r="FQ15">
            <v>0</v>
          </cell>
          <cell r="FT15">
            <v>0</v>
          </cell>
          <cell r="FU15">
            <v>3.0677399999999997</v>
          </cell>
          <cell r="FV15">
            <v>0</v>
          </cell>
          <cell r="FW15">
            <v>2.7333333333333331E-2</v>
          </cell>
          <cell r="FX15">
            <v>0.13408200000000001</v>
          </cell>
          <cell r="FY15">
            <v>0</v>
          </cell>
          <cell r="FZ15">
            <v>3102.8399999999997</v>
          </cell>
          <cell r="GA15">
            <v>0.59750000000000003</v>
          </cell>
          <cell r="GB15">
            <v>7.6469999999999996E-2</v>
          </cell>
          <cell r="GC15">
            <v>0.16019999999999998</v>
          </cell>
          <cell r="GD15">
            <v>4.0284500000000003</v>
          </cell>
          <cell r="GE15">
            <v>0</v>
          </cell>
          <cell r="GF15">
            <v>0.231352</v>
          </cell>
          <cell r="GG15">
            <v>0.24674319999999997</v>
          </cell>
          <cell r="GH15">
            <v>0.25845599999999996</v>
          </cell>
          <cell r="GI15">
            <v>0.73655119999999996</v>
          </cell>
          <cell r="GJ15">
            <v>0.54296500000000003</v>
          </cell>
          <cell r="GK15">
            <v>0</v>
          </cell>
          <cell r="GL15">
            <v>20848.66</v>
          </cell>
          <cell r="GM15">
            <v>13243.6</v>
          </cell>
          <cell r="GO15">
            <v>1.2572352</v>
          </cell>
          <cell r="GP15">
            <v>0</v>
          </cell>
          <cell r="GQ15">
            <v>0.12695342399999998</v>
          </cell>
          <cell r="GR15">
            <v>5.1166666666666666E-2</v>
          </cell>
          <cell r="GS15">
            <v>4040.0159904000002</v>
          </cell>
          <cell r="GT15">
            <v>0</v>
          </cell>
          <cell r="GU15">
            <v>2.9530000000000003</v>
          </cell>
          <cell r="GV15">
            <v>1.1977871960919737</v>
          </cell>
          <cell r="GW15">
            <v>0.51666666666666672</v>
          </cell>
          <cell r="GX15">
            <v>3.2588850000000003</v>
          </cell>
          <cell r="GY15">
            <v>0.32892300000000002</v>
          </cell>
          <cell r="GZ15">
            <v>0.37436599999999998</v>
          </cell>
          <cell r="HA15">
            <v>2.0432000000000001</v>
          </cell>
          <cell r="HB15">
            <v>0</v>
          </cell>
          <cell r="HC15">
            <v>6.5886666666666663E-2</v>
          </cell>
          <cell r="HD15">
            <v>0.58671116437499993</v>
          </cell>
          <cell r="HE15">
            <v>2.9583333333333333E-2</v>
          </cell>
          <cell r="HF15">
            <v>0.53297342000000003</v>
          </cell>
          <cell r="HG15">
            <v>0.50591490000000006</v>
          </cell>
          <cell r="HH15">
            <v>0.47149880000000005</v>
          </cell>
          <cell r="HI15">
            <v>0.47095759999999998</v>
          </cell>
          <cell r="HJ15">
            <v>35630.985781875002</v>
          </cell>
          <cell r="HK15">
            <v>47643.578700000005</v>
          </cell>
          <cell r="HM15">
            <v>1.0955699999999999</v>
          </cell>
          <cell r="HN15">
            <v>0</v>
          </cell>
          <cell r="HO15">
            <v>0.51008159999999991</v>
          </cell>
          <cell r="HP15">
            <v>0</v>
          </cell>
          <cell r="HQ15">
            <v>22726.661999999997</v>
          </cell>
          <cell r="HR15">
            <v>0</v>
          </cell>
          <cell r="HS15">
            <v>0.64322151999999999</v>
          </cell>
          <cell r="HT15">
            <v>6.1666666666666668E-2</v>
          </cell>
          <cell r="HU15">
            <v>0.49641566720000002</v>
          </cell>
          <cell r="HV15">
            <v>21897.909100000001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0.16666666666666666</v>
          </cell>
          <cell r="IJ15">
            <v>7.2333333333333333E-2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4.5658333333333335E-2</v>
          </cell>
          <cell r="IQ15">
            <v>8.3799999999999999E-2</v>
          </cell>
          <cell r="IR15">
            <v>9.9611666666666668E-2</v>
          </cell>
          <cell r="IS15">
            <v>0.35033333333333333</v>
          </cell>
          <cell r="IT15">
            <v>0</v>
          </cell>
          <cell r="IU15">
            <v>0</v>
          </cell>
          <cell r="IV15">
            <v>0</v>
          </cell>
          <cell r="IW15">
            <v>5.2166666666666667E-2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7.4999999999999997E-2</v>
          </cell>
          <cell r="JH15">
            <v>0</v>
          </cell>
          <cell r="JI15">
            <v>0.3046666666666667</v>
          </cell>
          <cell r="JJ15">
            <v>0</v>
          </cell>
          <cell r="JK15">
            <v>0.51666666666666672</v>
          </cell>
          <cell r="JL15">
            <v>0.55100000000000005</v>
          </cell>
          <cell r="JM15">
            <v>1.7726666666666666</v>
          </cell>
          <cell r="JN15">
            <v>1.9776666666666667</v>
          </cell>
          <cell r="JO15">
            <v>0</v>
          </cell>
          <cell r="JP15">
            <v>0</v>
          </cell>
          <cell r="JQ15">
            <v>2.2690999999999999</v>
          </cell>
          <cell r="JR15">
            <v>0.21073333333333333</v>
          </cell>
          <cell r="JS15">
            <v>0</v>
          </cell>
          <cell r="JT15">
            <v>0</v>
          </cell>
          <cell r="JU15">
            <v>0</v>
          </cell>
          <cell r="JV15">
            <v>1.5625666666666667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I15">
            <v>3.96</v>
          </cell>
          <cell r="KJ15">
            <v>0</v>
          </cell>
          <cell r="KK15">
            <v>0.91625000000000001</v>
          </cell>
          <cell r="KL15">
            <v>0.91625000000000001</v>
          </cell>
          <cell r="KM15">
            <v>0</v>
          </cell>
          <cell r="KN15">
            <v>0</v>
          </cell>
          <cell r="KQ15">
            <v>2.2799999999999998</v>
          </cell>
          <cell r="KR15">
            <v>2.1937500000000001</v>
          </cell>
          <cell r="KS15">
            <v>2.3774999999999999</v>
          </cell>
          <cell r="KT15">
            <v>2.2850000000000001</v>
          </cell>
          <cell r="KU15">
            <v>2.52</v>
          </cell>
          <cell r="KV15">
            <v>2.3762500000000002</v>
          </cell>
          <cell r="KY15">
            <v>5.4720000000000004</v>
          </cell>
          <cell r="KZ15">
            <v>4.9980000000000002</v>
          </cell>
          <cell r="LA15">
            <v>0</v>
          </cell>
          <cell r="LB15">
            <v>0</v>
          </cell>
          <cell r="LG15">
            <v>1.1625000000000001</v>
          </cell>
          <cell r="LH15">
            <v>1.0900000000000001</v>
          </cell>
          <cell r="LI15">
            <v>4.5599999999999996</v>
          </cell>
          <cell r="LJ15">
            <v>0</v>
          </cell>
          <cell r="LM15">
            <v>4.5599999999999996</v>
          </cell>
          <cell r="LN15">
            <v>0</v>
          </cell>
          <cell r="LO15">
            <v>4.5599999999999996</v>
          </cell>
          <cell r="LP15">
            <v>0</v>
          </cell>
          <cell r="LQ15">
            <v>4.5599999999999996</v>
          </cell>
          <cell r="LR15">
            <v>4.18</v>
          </cell>
          <cell r="LS15">
            <v>4.5599999999999996</v>
          </cell>
          <cell r="LT15">
            <v>0</v>
          </cell>
          <cell r="LU15">
            <v>5.4720000000000004</v>
          </cell>
          <cell r="LV15">
            <v>4.8120000000000003</v>
          </cell>
          <cell r="LW15">
            <v>5.4720000000000004</v>
          </cell>
          <cell r="LX15">
            <v>4.74</v>
          </cell>
          <cell r="MA15">
            <v>11.04</v>
          </cell>
          <cell r="MB15">
            <v>9.4749999999999996</v>
          </cell>
          <cell r="MC15">
            <v>11.04</v>
          </cell>
          <cell r="MD15">
            <v>9.4749999999999996</v>
          </cell>
          <cell r="MI15">
            <v>11.52</v>
          </cell>
          <cell r="MJ15">
            <v>9.2825000000000006</v>
          </cell>
          <cell r="MK15">
            <v>0</v>
          </cell>
          <cell r="ML15">
            <v>0</v>
          </cell>
          <cell r="MO15">
            <v>0</v>
          </cell>
          <cell r="MP15">
            <v>0</v>
          </cell>
          <cell r="MQ15">
            <v>10.32</v>
          </cell>
          <cell r="MR15">
            <v>8.68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NA15">
            <v>0</v>
          </cell>
          <cell r="NB15">
            <v>0</v>
          </cell>
        </row>
        <row r="16">
          <cell r="A16">
            <v>42108</v>
          </cell>
          <cell r="B16">
            <v>0</v>
          </cell>
          <cell r="C16">
            <v>0</v>
          </cell>
          <cell r="D16">
            <v>24</v>
          </cell>
          <cell r="E16">
            <v>0</v>
          </cell>
          <cell r="F16">
            <v>24</v>
          </cell>
          <cell r="G16">
            <v>0</v>
          </cell>
          <cell r="H16">
            <v>3.78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24</v>
          </cell>
          <cell r="Q16">
            <v>0</v>
          </cell>
          <cell r="R16">
            <v>0</v>
          </cell>
          <cell r="S16">
            <v>24</v>
          </cell>
          <cell r="U16">
            <v>2.38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2.339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2.4449999999999998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N16">
            <v>5.165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24</v>
          </cell>
          <cell r="AW16">
            <v>0</v>
          </cell>
          <cell r="AX16">
            <v>0</v>
          </cell>
          <cell r="AY16">
            <v>0</v>
          </cell>
          <cell r="BB16">
            <v>2.2741699999999998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24</v>
          </cell>
          <cell r="BK16">
            <v>0</v>
          </cell>
          <cell r="BL16">
            <v>24</v>
          </cell>
          <cell r="BM16">
            <v>0</v>
          </cell>
          <cell r="BO16">
            <v>0</v>
          </cell>
          <cell r="BP16">
            <v>0</v>
          </cell>
          <cell r="BQ16">
            <v>24</v>
          </cell>
          <cell r="BR16">
            <v>0</v>
          </cell>
          <cell r="BS16">
            <v>24</v>
          </cell>
          <cell r="BT16">
            <v>0</v>
          </cell>
          <cell r="BU16">
            <v>0</v>
          </cell>
          <cell r="BV16">
            <v>0</v>
          </cell>
          <cell r="BW16">
            <v>24</v>
          </cell>
          <cell r="BX16">
            <v>0</v>
          </cell>
          <cell r="BY16">
            <v>24</v>
          </cell>
          <cell r="BZ16">
            <v>0</v>
          </cell>
          <cell r="CA16">
            <v>4.3509374999999997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24</v>
          </cell>
          <cell r="CJ16">
            <v>0</v>
          </cell>
          <cell r="CK16">
            <v>24</v>
          </cell>
          <cell r="CL16">
            <v>0</v>
          </cell>
          <cell r="CM16">
            <v>4.976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5.056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Z16">
            <v>9.5540000000000003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9.6080000000000005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N16">
            <v>9.31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24</v>
          </cell>
          <cell r="DW16">
            <v>0</v>
          </cell>
          <cell r="DX16">
            <v>0</v>
          </cell>
          <cell r="DY16">
            <v>0</v>
          </cell>
          <cell r="EA16">
            <v>0</v>
          </cell>
          <cell r="EB16">
            <v>0</v>
          </cell>
          <cell r="EC16">
            <v>24</v>
          </cell>
          <cell r="ED16">
            <v>0</v>
          </cell>
          <cell r="EE16">
            <v>0</v>
          </cell>
          <cell r="EF16">
            <v>0</v>
          </cell>
          <cell r="EG16">
            <v>9.4877500000000001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K16">
            <v>0.26500000000000001</v>
          </cell>
          <cell r="FN16">
            <v>6.2E-2</v>
          </cell>
          <cell r="FQ16">
            <v>0</v>
          </cell>
          <cell r="FT16">
            <v>0</v>
          </cell>
          <cell r="FU16">
            <v>9.9111599999999989</v>
          </cell>
          <cell r="FV16">
            <v>0</v>
          </cell>
          <cell r="FW16">
            <v>2.7333333333333331E-2</v>
          </cell>
          <cell r="FX16">
            <v>0.43318800000000002</v>
          </cell>
          <cell r="FY16">
            <v>0</v>
          </cell>
          <cell r="FZ16">
            <v>10024.56</v>
          </cell>
          <cell r="GA16">
            <v>0.59499999999999997</v>
          </cell>
          <cell r="GB16">
            <v>7.0169999999999996E-2</v>
          </cell>
          <cell r="GC16">
            <v>0.1467</v>
          </cell>
          <cell r="GD16">
            <v>3.6826449999999999</v>
          </cell>
          <cell r="GE16">
            <v>0</v>
          </cell>
          <cell r="GF16">
            <v>0.23038400000000001</v>
          </cell>
          <cell r="GG16">
            <v>0.22641520000000001</v>
          </cell>
          <cell r="GH16">
            <v>0.23667599999999997</v>
          </cell>
          <cell r="GI16">
            <v>0.69347519999999985</v>
          </cell>
          <cell r="GJ16">
            <v>0.49635649999999998</v>
          </cell>
          <cell r="GK16">
            <v>0</v>
          </cell>
          <cell r="GL16">
            <v>19629.36</v>
          </cell>
          <cell r="GM16">
            <v>12106.76</v>
          </cell>
          <cell r="GO16">
            <v>2.0922364</v>
          </cell>
          <cell r="GP16">
            <v>0</v>
          </cell>
          <cell r="GQ16">
            <v>0.21127039299999997</v>
          </cell>
          <cell r="GR16">
            <v>5.1166666666666666E-2</v>
          </cell>
          <cell r="GS16">
            <v>6723.2197378000001</v>
          </cell>
          <cell r="GT16">
            <v>0</v>
          </cell>
          <cell r="GU16">
            <v>2.9530000000000003</v>
          </cell>
          <cell r="GV16">
            <v>1.1112971046865077</v>
          </cell>
          <cell r="GW16">
            <v>0.51666666666666672</v>
          </cell>
          <cell r="GX16">
            <v>3.0602399999999998</v>
          </cell>
          <cell r="GY16">
            <v>0.31852799999999998</v>
          </cell>
          <cell r="GZ16">
            <v>0.35349799999999998</v>
          </cell>
          <cell r="HA16">
            <v>1.9216000000000002</v>
          </cell>
          <cell r="HB16">
            <v>0</v>
          </cell>
          <cell r="HC16">
            <v>6.5886666666666663E-2</v>
          </cell>
          <cell r="HD16">
            <v>0.54434579062499988</v>
          </cell>
          <cell r="HE16">
            <v>2.9583333333333333E-2</v>
          </cell>
          <cell r="HF16">
            <v>0.50048608000000006</v>
          </cell>
          <cell r="HG16">
            <v>0.48992639999999993</v>
          </cell>
          <cell r="HH16">
            <v>0.44521640000000007</v>
          </cell>
          <cell r="HI16">
            <v>0.44292880000000001</v>
          </cell>
          <cell r="HJ16">
            <v>33694.476193125003</v>
          </cell>
          <cell r="HK16">
            <v>44897.524100000002</v>
          </cell>
          <cell r="HM16">
            <v>1.0334100000000002</v>
          </cell>
          <cell r="HN16">
            <v>0</v>
          </cell>
          <cell r="HO16">
            <v>0.48114080000000004</v>
          </cell>
          <cell r="HP16">
            <v>0</v>
          </cell>
          <cell r="HQ16">
            <v>21437.206000000002</v>
          </cell>
          <cell r="HR16">
            <v>0</v>
          </cell>
          <cell r="HS16">
            <v>0.64516700000000005</v>
          </cell>
          <cell r="HT16">
            <v>6.1666666666666668E-2</v>
          </cell>
          <cell r="HU16">
            <v>0.49791712000000005</v>
          </cell>
          <cell r="HV16">
            <v>21964.141250000001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0.16666666666666666</v>
          </cell>
          <cell r="IJ16">
            <v>7.2333333333333333E-2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4.5658333333333335E-2</v>
          </cell>
          <cell r="IQ16">
            <v>8.3799999999999999E-2</v>
          </cell>
          <cell r="IR16">
            <v>9.9611666666666668E-2</v>
          </cell>
          <cell r="IS16">
            <v>0.35033333333333333</v>
          </cell>
          <cell r="IT16">
            <v>0</v>
          </cell>
          <cell r="IU16">
            <v>0</v>
          </cell>
          <cell r="IV16">
            <v>0</v>
          </cell>
          <cell r="IW16">
            <v>5.2166666666666667E-2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7.4999999999999997E-2</v>
          </cell>
          <cell r="JH16">
            <v>0</v>
          </cell>
          <cell r="JI16">
            <v>0.3046666666666667</v>
          </cell>
          <cell r="JJ16">
            <v>0</v>
          </cell>
          <cell r="JK16">
            <v>0.51666666666666672</v>
          </cell>
          <cell r="JL16">
            <v>0.55100000000000005</v>
          </cell>
          <cell r="JM16">
            <v>1.7726666666666666</v>
          </cell>
          <cell r="JN16">
            <v>1.9776666666666667</v>
          </cell>
          <cell r="JO16">
            <v>0</v>
          </cell>
          <cell r="JP16">
            <v>0</v>
          </cell>
          <cell r="JQ16">
            <v>2.2690999999999999</v>
          </cell>
          <cell r="JR16">
            <v>0.21073333333333333</v>
          </cell>
          <cell r="JS16">
            <v>0</v>
          </cell>
          <cell r="JT16">
            <v>0</v>
          </cell>
          <cell r="JU16">
            <v>0</v>
          </cell>
          <cell r="JV16">
            <v>1.5625666666666667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I16">
            <v>3.96</v>
          </cell>
          <cell r="KJ16">
            <v>0</v>
          </cell>
          <cell r="KK16">
            <v>3.8224999999999998</v>
          </cell>
          <cell r="KL16">
            <v>3.335</v>
          </cell>
          <cell r="KM16">
            <v>0</v>
          </cell>
          <cell r="KN16">
            <v>0</v>
          </cell>
          <cell r="KQ16">
            <v>2.2799999999999998</v>
          </cell>
          <cell r="KR16">
            <v>2.0887500000000001</v>
          </cell>
          <cell r="KS16">
            <v>2.2349999999999999</v>
          </cell>
          <cell r="KT16">
            <v>2.1212499999999999</v>
          </cell>
          <cell r="KU16">
            <v>2.52</v>
          </cell>
          <cell r="KV16">
            <v>2.17</v>
          </cell>
          <cell r="KY16">
            <v>5.4720000000000004</v>
          </cell>
          <cell r="KZ16">
            <v>4.5970000000000004</v>
          </cell>
          <cell r="LA16">
            <v>0</v>
          </cell>
          <cell r="LB16">
            <v>0</v>
          </cell>
          <cell r="LG16">
            <v>2.2625000000000002</v>
          </cell>
          <cell r="LH16">
            <v>1.9575</v>
          </cell>
          <cell r="LI16">
            <v>4.5599999999999996</v>
          </cell>
          <cell r="LJ16">
            <v>0</v>
          </cell>
          <cell r="LM16">
            <v>4.5599999999999996</v>
          </cell>
          <cell r="LN16">
            <v>0</v>
          </cell>
          <cell r="LO16">
            <v>4.5599999999999996</v>
          </cell>
          <cell r="LP16">
            <v>0</v>
          </cell>
          <cell r="LQ16">
            <v>4.5599999999999996</v>
          </cell>
          <cell r="LR16">
            <v>3.82</v>
          </cell>
          <cell r="LS16">
            <v>4.5599999999999996</v>
          </cell>
          <cell r="LT16">
            <v>0</v>
          </cell>
          <cell r="LU16">
            <v>5.4720000000000004</v>
          </cell>
          <cell r="LV16">
            <v>4.5419999999999998</v>
          </cell>
          <cell r="LW16">
            <v>5.4720000000000004</v>
          </cell>
          <cell r="LX16">
            <v>4.5419999999999998</v>
          </cell>
          <cell r="MA16">
            <v>11.04</v>
          </cell>
          <cell r="MB16">
            <v>8.86</v>
          </cell>
          <cell r="MC16">
            <v>11.04</v>
          </cell>
          <cell r="MD16">
            <v>8.86</v>
          </cell>
          <cell r="MI16">
            <v>11.52</v>
          </cell>
          <cell r="MJ16">
            <v>8.6950000000000003</v>
          </cell>
          <cell r="MK16">
            <v>0</v>
          </cell>
          <cell r="ML16">
            <v>0</v>
          </cell>
          <cell r="MO16">
            <v>0</v>
          </cell>
          <cell r="MP16">
            <v>0</v>
          </cell>
          <cell r="MQ16">
            <v>10.32</v>
          </cell>
          <cell r="MR16">
            <v>8.74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NA16">
            <v>0</v>
          </cell>
          <cell r="NB16">
            <v>0</v>
          </cell>
        </row>
        <row r="17">
          <cell r="A17">
            <v>42109</v>
          </cell>
          <cell r="B17">
            <v>0</v>
          </cell>
          <cell r="C17">
            <v>0</v>
          </cell>
          <cell r="D17">
            <v>24</v>
          </cell>
          <cell r="E17">
            <v>0</v>
          </cell>
          <cell r="F17">
            <v>24</v>
          </cell>
          <cell r="G17">
            <v>0</v>
          </cell>
          <cell r="H17">
            <v>4.05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24</v>
          </cell>
          <cell r="Q17">
            <v>0</v>
          </cell>
          <cell r="R17">
            <v>0</v>
          </cell>
          <cell r="S17">
            <v>24</v>
          </cell>
          <cell r="U17">
            <v>2.3199999999999998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2.4540000000000002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2.62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N17">
            <v>5.3609999999999998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24</v>
          </cell>
          <cell r="AW17">
            <v>0</v>
          </cell>
          <cell r="AX17">
            <v>0</v>
          </cell>
          <cell r="AY17">
            <v>0</v>
          </cell>
          <cell r="BB17">
            <v>2.3979349999999999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24</v>
          </cell>
          <cell r="BK17">
            <v>0</v>
          </cell>
          <cell r="BL17">
            <v>24</v>
          </cell>
          <cell r="BM17">
            <v>0</v>
          </cell>
          <cell r="BO17">
            <v>0</v>
          </cell>
          <cell r="BP17">
            <v>0</v>
          </cell>
          <cell r="BQ17">
            <v>24</v>
          </cell>
          <cell r="BR17">
            <v>0</v>
          </cell>
          <cell r="BS17">
            <v>24</v>
          </cell>
          <cell r="BT17">
            <v>0</v>
          </cell>
          <cell r="BU17">
            <v>0</v>
          </cell>
          <cell r="BV17">
            <v>0</v>
          </cell>
          <cell r="BW17">
            <v>24</v>
          </cell>
          <cell r="BX17">
            <v>0</v>
          </cell>
          <cell r="BY17">
            <v>24</v>
          </cell>
          <cell r="BZ17">
            <v>0</v>
          </cell>
          <cell r="CA17">
            <v>4.2839999999999998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24</v>
          </cell>
          <cell r="CJ17">
            <v>0</v>
          </cell>
          <cell r="CK17">
            <v>24</v>
          </cell>
          <cell r="CL17">
            <v>0</v>
          </cell>
          <cell r="CM17">
            <v>5.0389999999999997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5.0549999999999997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Z17">
            <v>9.4420000000000002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9.4819999999999993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N17">
            <v>9.35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24</v>
          </cell>
          <cell r="DW17">
            <v>0</v>
          </cell>
          <cell r="DX17">
            <v>0</v>
          </cell>
          <cell r="DY17">
            <v>0</v>
          </cell>
          <cell r="EA17">
            <v>0</v>
          </cell>
          <cell r="EB17">
            <v>0</v>
          </cell>
          <cell r="EC17">
            <v>24</v>
          </cell>
          <cell r="ED17">
            <v>0</v>
          </cell>
          <cell r="EE17">
            <v>0</v>
          </cell>
          <cell r="EF17">
            <v>0</v>
          </cell>
          <cell r="EG17">
            <v>9.1150500000000001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K17">
            <v>0.28000000000000003</v>
          </cell>
          <cell r="FN17">
            <v>6.2E-2</v>
          </cell>
          <cell r="FQ17">
            <v>0</v>
          </cell>
          <cell r="FT17">
            <v>0</v>
          </cell>
          <cell r="FU17">
            <v>10.6191</v>
          </cell>
          <cell r="FV17">
            <v>0</v>
          </cell>
          <cell r="FW17">
            <v>2.7333333333333331E-2</v>
          </cell>
          <cell r="FX17">
            <v>0.46413000000000004</v>
          </cell>
          <cell r="FY17">
            <v>0</v>
          </cell>
          <cell r="FZ17">
            <v>10740.6</v>
          </cell>
          <cell r="GA17">
            <v>0.57999999999999996</v>
          </cell>
          <cell r="GB17">
            <v>7.3620000000000005E-2</v>
          </cell>
          <cell r="GC17">
            <v>0.15720000000000001</v>
          </cell>
          <cell r="GD17">
            <v>3.8223929999999995</v>
          </cell>
          <cell r="GE17">
            <v>0</v>
          </cell>
          <cell r="GF17">
            <v>0.224576</v>
          </cell>
          <cell r="GG17">
            <v>0.23754720000000001</v>
          </cell>
          <cell r="GH17">
            <v>0.25361600000000001</v>
          </cell>
          <cell r="GI17">
            <v>0.71573920000000002</v>
          </cell>
          <cell r="GJ17">
            <v>0.51519209999999993</v>
          </cell>
          <cell r="GK17">
            <v>0</v>
          </cell>
          <cell r="GL17">
            <v>20259.560000000001</v>
          </cell>
          <cell r="GM17">
            <v>12566.183999999999</v>
          </cell>
          <cell r="GO17">
            <v>2.2061001999999998</v>
          </cell>
          <cell r="GP17">
            <v>0</v>
          </cell>
          <cell r="GQ17">
            <v>0.22276816149999998</v>
          </cell>
          <cell r="GR17">
            <v>5.1166666666666666E-2</v>
          </cell>
          <cell r="GS17">
            <v>7089.1111578999999</v>
          </cell>
          <cell r="GT17">
            <v>0</v>
          </cell>
          <cell r="GU17">
            <v>2.9530000000000003</v>
          </cell>
          <cell r="GV17">
            <v>1.0942002261528692</v>
          </cell>
          <cell r="GW17">
            <v>0.51666666666666672</v>
          </cell>
          <cell r="GX17">
            <v>3.0989849999999999</v>
          </cell>
          <cell r="GY17">
            <v>0.318465</v>
          </cell>
          <cell r="GZ17">
            <v>0.349354</v>
          </cell>
          <cell r="HA17">
            <v>1.8963999999999999</v>
          </cell>
          <cell r="HB17">
            <v>0</v>
          </cell>
          <cell r="HC17">
            <v>6.5886666666666663E-2</v>
          </cell>
          <cell r="HD17">
            <v>0.53597123999999996</v>
          </cell>
          <cell r="HE17">
            <v>2.9583333333333333E-2</v>
          </cell>
          <cell r="HF17">
            <v>0.50682261999999989</v>
          </cell>
          <cell r="HG17">
            <v>0.48982949999999997</v>
          </cell>
          <cell r="HH17">
            <v>0.43999720000000003</v>
          </cell>
          <cell r="HI17">
            <v>0.43712020000000001</v>
          </cell>
          <cell r="HJ17">
            <v>33682.90926</v>
          </cell>
          <cell r="HK17">
            <v>44339.878199999999</v>
          </cell>
          <cell r="HM17">
            <v>1.0378499999999999</v>
          </cell>
          <cell r="HN17">
            <v>0</v>
          </cell>
          <cell r="HO17">
            <v>0.48320799999999997</v>
          </cell>
          <cell r="HP17">
            <v>0</v>
          </cell>
          <cell r="HQ17">
            <v>21529.309999999998</v>
          </cell>
          <cell r="HR17">
            <v>0</v>
          </cell>
          <cell r="HS17">
            <v>0.61982340000000002</v>
          </cell>
          <cell r="HT17">
            <v>6.1666666666666668E-2</v>
          </cell>
          <cell r="HU17">
            <v>0.47835782399999999</v>
          </cell>
          <cell r="HV17">
            <v>21101.340749999999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0.16666666666666666</v>
          </cell>
          <cell r="IJ17">
            <v>7.2333333333333333E-2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4.5658333333333335E-2</v>
          </cell>
          <cell r="IQ17">
            <v>8.3799999999999999E-2</v>
          </cell>
          <cell r="IR17">
            <v>9.9611666666666668E-2</v>
          </cell>
          <cell r="IS17">
            <v>0.35033333333333333</v>
          </cell>
          <cell r="IT17">
            <v>0</v>
          </cell>
          <cell r="IU17">
            <v>0</v>
          </cell>
          <cell r="IV17">
            <v>0</v>
          </cell>
          <cell r="IW17">
            <v>5.2166666666666667E-2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7.4999999999999997E-2</v>
          </cell>
          <cell r="JH17">
            <v>0</v>
          </cell>
          <cell r="JI17">
            <v>0.3046666666666667</v>
          </cell>
          <cell r="JJ17">
            <v>0</v>
          </cell>
          <cell r="JK17">
            <v>0.51666666666666672</v>
          </cell>
          <cell r="JL17">
            <v>0.55100000000000005</v>
          </cell>
          <cell r="JM17">
            <v>1.7726666666666666</v>
          </cell>
          <cell r="JN17">
            <v>1.9776666666666667</v>
          </cell>
          <cell r="JO17">
            <v>0</v>
          </cell>
          <cell r="JP17">
            <v>0</v>
          </cell>
          <cell r="JQ17">
            <v>2.2690999999999999</v>
          </cell>
          <cell r="JR17">
            <v>0.21073333333333333</v>
          </cell>
          <cell r="JS17">
            <v>0</v>
          </cell>
          <cell r="JT17">
            <v>0</v>
          </cell>
          <cell r="JU17">
            <v>0</v>
          </cell>
          <cell r="JV17">
            <v>1.5625666666666667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I17">
            <v>3.96</v>
          </cell>
          <cell r="KJ17">
            <v>0</v>
          </cell>
          <cell r="KK17">
            <v>3.96</v>
          </cell>
          <cell r="KL17">
            <v>3.61</v>
          </cell>
          <cell r="KM17">
            <v>0</v>
          </cell>
          <cell r="KN17">
            <v>0</v>
          </cell>
          <cell r="KQ17">
            <v>2.2050000000000001</v>
          </cell>
          <cell r="KR17">
            <v>2.14</v>
          </cell>
          <cell r="KS17">
            <v>2.3287499999999999</v>
          </cell>
          <cell r="KT17">
            <v>2.2312500000000002</v>
          </cell>
          <cell r="KU17">
            <v>2.5150000000000001</v>
          </cell>
          <cell r="KV17">
            <v>2.3650000000000002</v>
          </cell>
          <cell r="KY17">
            <v>5.4720000000000004</v>
          </cell>
          <cell r="KZ17">
            <v>4.7104999999999997</v>
          </cell>
          <cell r="LA17">
            <v>0</v>
          </cell>
          <cell r="LB17">
            <v>0</v>
          </cell>
          <cell r="LG17">
            <v>2.16</v>
          </cell>
          <cell r="LH17">
            <v>2.16</v>
          </cell>
          <cell r="LI17">
            <v>4.5599999999999996</v>
          </cell>
          <cell r="LJ17">
            <v>0</v>
          </cell>
          <cell r="LM17">
            <v>4.5599999999999996</v>
          </cell>
          <cell r="LN17">
            <v>0</v>
          </cell>
          <cell r="LO17">
            <v>4.5599999999999996</v>
          </cell>
          <cell r="LP17">
            <v>0</v>
          </cell>
          <cell r="LQ17">
            <v>4.5599999999999996</v>
          </cell>
          <cell r="LR17">
            <v>3.77</v>
          </cell>
          <cell r="LS17">
            <v>4.5599999999999996</v>
          </cell>
          <cell r="LT17">
            <v>0</v>
          </cell>
          <cell r="LU17">
            <v>5.4720000000000004</v>
          </cell>
          <cell r="LV17">
            <v>4.5830000000000002</v>
          </cell>
          <cell r="LW17">
            <v>5.4720000000000004</v>
          </cell>
          <cell r="LX17">
            <v>4.6180000000000003</v>
          </cell>
          <cell r="MA17">
            <v>11.16</v>
          </cell>
          <cell r="MB17">
            <v>8.82</v>
          </cell>
          <cell r="MC17">
            <v>11.16</v>
          </cell>
          <cell r="MD17">
            <v>8.82</v>
          </cell>
          <cell r="MI17">
            <v>11.52</v>
          </cell>
          <cell r="MJ17">
            <v>8.64</v>
          </cell>
          <cell r="MK17">
            <v>0</v>
          </cell>
          <cell r="ML17">
            <v>0</v>
          </cell>
          <cell r="MO17">
            <v>0</v>
          </cell>
          <cell r="MP17">
            <v>0</v>
          </cell>
          <cell r="MQ17">
            <v>10.32</v>
          </cell>
          <cell r="MR17">
            <v>8.4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NA17">
            <v>0</v>
          </cell>
          <cell r="NB17">
            <v>0</v>
          </cell>
        </row>
        <row r="18">
          <cell r="A18">
            <v>42110</v>
          </cell>
          <cell r="B18">
            <v>0</v>
          </cell>
          <cell r="C18">
            <v>0</v>
          </cell>
          <cell r="D18">
            <v>24</v>
          </cell>
          <cell r="E18">
            <v>0</v>
          </cell>
          <cell r="F18">
            <v>24</v>
          </cell>
          <cell r="G18">
            <v>0</v>
          </cell>
          <cell r="H18">
            <v>3.96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24</v>
          </cell>
          <cell r="Q18">
            <v>0</v>
          </cell>
          <cell r="R18">
            <v>0</v>
          </cell>
          <cell r="S18">
            <v>24</v>
          </cell>
          <cell r="U18">
            <v>2.33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2.294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2.57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N18">
            <v>5.5259999999999998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24</v>
          </cell>
          <cell r="AW18">
            <v>0</v>
          </cell>
          <cell r="AX18">
            <v>0</v>
          </cell>
          <cell r="AY18">
            <v>0</v>
          </cell>
          <cell r="BB18">
            <v>2.4598170000000001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24</v>
          </cell>
          <cell r="BK18">
            <v>0</v>
          </cell>
          <cell r="BL18">
            <v>24</v>
          </cell>
          <cell r="BM18">
            <v>0</v>
          </cell>
          <cell r="BO18">
            <v>0</v>
          </cell>
          <cell r="BP18">
            <v>0</v>
          </cell>
          <cell r="BQ18">
            <v>24</v>
          </cell>
          <cell r="BR18">
            <v>0</v>
          </cell>
          <cell r="BS18">
            <v>24</v>
          </cell>
          <cell r="BT18">
            <v>0</v>
          </cell>
          <cell r="BU18">
            <v>0</v>
          </cell>
          <cell r="BV18">
            <v>0</v>
          </cell>
          <cell r="BW18">
            <v>24</v>
          </cell>
          <cell r="BX18">
            <v>0</v>
          </cell>
          <cell r="BY18">
            <v>24</v>
          </cell>
          <cell r="BZ18">
            <v>0</v>
          </cell>
          <cell r="CA18">
            <v>4.4572500000000002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24</v>
          </cell>
          <cell r="CJ18">
            <v>0</v>
          </cell>
          <cell r="CK18">
            <v>24</v>
          </cell>
          <cell r="CL18">
            <v>0</v>
          </cell>
          <cell r="CM18">
            <v>5.181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5.1929999999999996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Z18">
            <v>9.67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9.7159999999999993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N18">
            <v>9.6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24</v>
          </cell>
          <cell r="DW18">
            <v>0</v>
          </cell>
          <cell r="DX18">
            <v>0</v>
          </cell>
          <cell r="DY18">
            <v>0</v>
          </cell>
          <cell r="EA18">
            <v>0</v>
          </cell>
          <cell r="EB18">
            <v>0</v>
          </cell>
          <cell r="EC18">
            <v>24</v>
          </cell>
          <cell r="ED18">
            <v>0</v>
          </cell>
          <cell r="EE18">
            <v>0</v>
          </cell>
          <cell r="EF18">
            <v>0</v>
          </cell>
          <cell r="EG18">
            <v>9.4041599999999992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K18">
            <v>0.27500000000000002</v>
          </cell>
          <cell r="FN18">
            <v>6.0999999999999999E-2</v>
          </cell>
          <cell r="FQ18">
            <v>0</v>
          </cell>
          <cell r="FT18">
            <v>0</v>
          </cell>
          <cell r="FU18">
            <v>10.38312</v>
          </cell>
          <cell r="FV18">
            <v>0</v>
          </cell>
          <cell r="FW18">
            <v>2.7333333333333331E-2</v>
          </cell>
          <cell r="FX18">
            <v>0.45381600000000005</v>
          </cell>
          <cell r="FY18">
            <v>0</v>
          </cell>
          <cell r="FZ18">
            <v>10501.92</v>
          </cell>
          <cell r="GA18">
            <v>0.58250000000000002</v>
          </cell>
          <cell r="GB18">
            <v>6.8819999999999992E-2</v>
          </cell>
          <cell r="GC18">
            <v>0.15419999999999998</v>
          </cell>
          <cell r="GD18">
            <v>3.9400379999999995</v>
          </cell>
          <cell r="GE18">
            <v>0</v>
          </cell>
          <cell r="GF18">
            <v>0.22554400000000002</v>
          </cell>
          <cell r="GG18">
            <v>0.22205919999999998</v>
          </cell>
          <cell r="GH18">
            <v>0.24877599999999997</v>
          </cell>
          <cell r="GI18">
            <v>0.69637920000000009</v>
          </cell>
          <cell r="GJ18">
            <v>0.53104859999999998</v>
          </cell>
          <cell r="GK18">
            <v>0</v>
          </cell>
          <cell r="GL18">
            <v>19711.560000000001</v>
          </cell>
          <cell r="GM18">
            <v>12952.944</v>
          </cell>
          <cell r="GO18">
            <v>2.2630316400000003</v>
          </cell>
          <cell r="GP18">
            <v>0</v>
          </cell>
          <cell r="GQ18">
            <v>0.2285169993</v>
          </cell>
          <cell r="GR18">
            <v>5.1166666666666666E-2</v>
          </cell>
          <cell r="GS18">
            <v>7272.055389780001</v>
          </cell>
          <cell r="GT18">
            <v>0</v>
          </cell>
          <cell r="GU18">
            <v>2.9530000000000003</v>
          </cell>
          <cell r="GV18">
            <v>1.1384509705928749</v>
          </cell>
          <cell r="GW18">
            <v>0.51666666666666672</v>
          </cell>
          <cell r="GX18">
            <v>3.186315</v>
          </cell>
          <cell r="GY18">
            <v>0.32715899999999998</v>
          </cell>
          <cell r="GZ18">
            <v>0.35779</v>
          </cell>
          <cell r="HA18">
            <v>1.9432</v>
          </cell>
          <cell r="HB18">
            <v>0</v>
          </cell>
          <cell r="HC18">
            <v>6.5886666666666663E-2</v>
          </cell>
          <cell r="HD18">
            <v>0.55764654749999998</v>
          </cell>
          <cell r="HE18">
            <v>2.9583333333333333E-2</v>
          </cell>
          <cell r="HF18">
            <v>0.52110498000000005</v>
          </cell>
          <cell r="HG18">
            <v>0.50320169999999986</v>
          </cell>
          <cell r="HH18">
            <v>0.45062200000000002</v>
          </cell>
          <cell r="HI18">
            <v>0.44790759999999996</v>
          </cell>
          <cell r="HJ18">
            <v>34744.724437500001</v>
          </cell>
          <cell r="HK18">
            <v>45422.367300000005</v>
          </cell>
          <cell r="HM18">
            <v>1.0655999999999999</v>
          </cell>
          <cell r="HN18">
            <v>0</v>
          </cell>
          <cell r="HO18">
            <v>0.49612800000000001</v>
          </cell>
          <cell r="HP18">
            <v>0</v>
          </cell>
          <cell r="HQ18">
            <v>22104.959999999999</v>
          </cell>
          <cell r="HR18">
            <v>0</v>
          </cell>
          <cell r="HS18">
            <v>0.63948287999999998</v>
          </cell>
          <cell r="HT18">
            <v>6.1666666666666668E-2</v>
          </cell>
          <cell r="HU18">
            <v>0.49353031680000004</v>
          </cell>
          <cell r="HV18">
            <v>21770.630399999998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0.16666666666666666</v>
          </cell>
          <cell r="IJ18">
            <v>7.2333333333333333E-2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4.5658333333333335E-2</v>
          </cell>
          <cell r="IQ18">
            <v>8.3799999999999999E-2</v>
          </cell>
          <cell r="IR18">
            <v>9.9611666666666668E-2</v>
          </cell>
          <cell r="IS18">
            <v>0.35033333333333333</v>
          </cell>
          <cell r="IT18">
            <v>0</v>
          </cell>
          <cell r="IU18">
            <v>0</v>
          </cell>
          <cell r="IV18">
            <v>0</v>
          </cell>
          <cell r="IW18">
            <v>5.2166666666666667E-2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7.4999999999999997E-2</v>
          </cell>
          <cell r="JH18">
            <v>0</v>
          </cell>
          <cell r="JI18">
            <v>0.3046666666666667</v>
          </cell>
          <cell r="JJ18">
            <v>0</v>
          </cell>
          <cell r="JK18">
            <v>0.51666666666666672</v>
          </cell>
          <cell r="JL18">
            <v>0.55100000000000005</v>
          </cell>
          <cell r="JM18">
            <v>1.7726666666666666</v>
          </cell>
          <cell r="JN18">
            <v>1.9776666666666667</v>
          </cell>
          <cell r="JO18">
            <v>0</v>
          </cell>
          <cell r="JP18">
            <v>0</v>
          </cell>
          <cell r="JQ18">
            <v>2.2690999999999999</v>
          </cell>
          <cell r="JR18">
            <v>0.21073333333333333</v>
          </cell>
          <cell r="JS18">
            <v>0</v>
          </cell>
          <cell r="JT18">
            <v>0</v>
          </cell>
          <cell r="JU18">
            <v>0</v>
          </cell>
          <cell r="JV18">
            <v>1.5625666666666667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I18">
            <v>3.96</v>
          </cell>
          <cell r="KJ18">
            <v>0</v>
          </cell>
          <cell r="KK18">
            <v>3.96</v>
          </cell>
          <cell r="KL18">
            <v>3.5225</v>
          </cell>
          <cell r="KM18">
            <v>0</v>
          </cell>
          <cell r="KN18">
            <v>0</v>
          </cell>
          <cell r="KQ18">
            <v>2.1749999999999998</v>
          </cell>
          <cell r="KR18">
            <v>2.0525000000000002</v>
          </cell>
          <cell r="KS18">
            <v>2.0962499999999999</v>
          </cell>
          <cell r="KT18">
            <v>1.99875</v>
          </cell>
          <cell r="KU18">
            <v>2.4900000000000002</v>
          </cell>
          <cell r="KV18">
            <v>2.2462499999999999</v>
          </cell>
          <cell r="KY18">
            <v>5.4720000000000004</v>
          </cell>
          <cell r="KZ18">
            <v>4.8940000000000001</v>
          </cell>
          <cell r="LA18">
            <v>0</v>
          </cell>
          <cell r="LB18">
            <v>0</v>
          </cell>
          <cell r="LG18">
            <v>2.16</v>
          </cell>
          <cell r="LH18">
            <v>2.16</v>
          </cell>
          <cell r="LI18">
            <v>4.5599999999999996</v>
          </cell>
          <cell r="LJ18">
            <v>0</v>
          </cell>
          <cell r="LM18">
            <v>4.5599999999999996</v>
          </cell>
          <cell r="LN18">
            <v>0</v>
          </cell>
          <cell r="LO18">
            <v>4.5599999999999996</v>
          </cell>
          <cell r="LP18">
            <v>0</v>
          </cell>
          <cell r="LQ18">
            <v>4.5599999999999996</v>
          </cell>
          <cell r="LR18">
            <v>3.8925000000000001</v>
          </cell>
          <cell r="LS18">
            <v>4.5599999999999996</v>
          </cell>
          <cell r="LT18">
            <v>0</v>
          </cell>
          <cell r="LU18">
            <v>5.4720000000000004</v>
          </cell>
          <cell r="LV18">
            <v>4.7240000000000002</v>
          </cell>
          <cell r="LW18">
            <v>5.4720000000000004</v>
          </cell>
          <cell r="LX18">
            <v>4.7190000000000003</v>
          </cell>
          <cell r="MA18">
            <v>11.16</v>
          </cell>
          <cell r="MB18">
            <v>9.0587499999999999</v>
          </cell>
          <cell r="MC18">
            <v>11.16</v>
          </cell>
          <cell r="MD18">
            <v>8.9637499999999992</v>
          </cell>
          <cell r="MI18">
            <v>11.52</v>
          </cell>
          <cell r="MJ18">
            <v>8.92</v>
          </cell>
          <cell r="MK18">
            <v>0</v>
          </cell>
          <cell r="ML18">
            <v>0</v>
          </cell>
          <cell r="MO18">
            <v>0</v>
          </cell>
          <cell r="MP18">
            <v>0</v>
          </cell>
          <cell r="MQ18">
            <v>10.32</v>
          </cell>
          <cell r="MR18">
            <v>8.6750000000000007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NA18">
            <v>0</v>
          </cell>
          <cell r="NB18">
            <v>0</v>
          </cell>
        </row>
        <row r="19">
          <cell r="A19">
            <v>42111</v>
          </cell>
          <cell r="B19">
            <v>0</v>
          </cell>
          <cell r="C19">
            <v>0</v>
          </cell>
          <cell r="D19">
            <v>24</v>
          </cell>
          <cell r="E19">
            <v>0</v>
          </cell>
          <cell r="F19">
            <v>24</v>
          </cell>
          <cell r="G19">
            <v>0</v>
          </cell>
          <cell r="H19">
            <v>4.38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24</v>
          </cell>
          <cell r="Q19">
            <v>0</v>
          </cell>
          <cell r="R19">
            <v>0</v>
          </cell>
          <cell r="S19">
            <v>24</v>
          </cell>
          <cell r="U19">
            <v>2.34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2.044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2.7050000000000001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5.7030000000000003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24</v>
          </cell>
          <cell r="AW19">
            <v>0</v>
          </cell>
          <cell r="AX19">
            <v>0</v>
          </cell>
          <cell r="AY19">
            <v>0</v>
          </cell>
          <cell r="BB19">
            <v>2.405154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24</v>
          </cell>
          <cell r="BK19">
            <v>0</v>
          </cell>
          <cell r="BL19">
            <v>24</v>
          </cell>
          <cell r="BM19">
            <v>0</v>
          </cell>
          <cell r="BO19">
            <v>0</v>
          </cell>
          <cell r="BP19">
            <v>0</v>
          </cell>
          <cell r="BQ19">
            <v>24</v>
          </cell>
          <cell r="BR19">
            <v>0</v>
          </cell>
          <cell r="BS19">
            <v>24</v>
          </cell>
          <cell r="BT19">
            <v>0</v>
          </cell>
          <cell r="BU19">
            <v>0</v>
          </cell>
          <cell r="BV19">
            <v>0</v>
          </cell>
          <cell r="BW19">
            <v>24</v>
          </cell>
          <cell r="BX19">
            <v>0</v>
          </cell>
          <cell r="BY19">
            <v>24</v>
          </cell>
          <cell r="BZ19">
            <v>0</v>
          </cell>
          <cell r="CA19">
            <v>4.68825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24</v>
          </cell>
          <cell r="CJ19">
            <v>0</v>
          </cell>
          <cell r="CK19">
            <v>24</v>
          </cell>
          <cell r="CL19">
            <v>0</v>
          </cell>
          <cell r="CM19">
            <v>1.857</v>
          </cell>
          <cell r="CN19">
            <v>0</v>
          </cell>
          <cell r="CO19">
            <v>14.816666666666666</v>
          </cell>
          <cell r="CP19">
            <v>0</v>
          </cell>
          <cell r="CQ19">
            <v>0</v>
          </cell>
          <cell r="CR19">
            <v>14.816666666666666</v>
          </cell>
          <cell r="CS19">
            <v>5.508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Z19">
            <v>9.7639999999999993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9.8480000000000008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N19">
            <v>9.66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24</v>
          </cell>
          <cell r="DW19">
            <v>0</v>
          </cell>
          <cell r="DX19">
            <v>0</v>
          </cell>
          <cell r="DY19">
            <v>0</v>
          </cell>
          <cell r="EA19">
            <v>0</v>
          </cell>
          <cell r="EB19">
            <v>0</v>
          </cell>
          <cell r="EC19">
            <v>24</v>
          </cell>
          <cell r="ED19">
            <v>0</v>
          </cell>
          <cell r="EE19">
            <v>0</v>
          </cell>
          <cell r="EF19">
            <v>0</v>
          </cell>
          <cell r="EG19">
            <v>9.5259099999999997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K19">
            <v>0.29000000000000004</v>
          </cell>
          <cell r="FN19">
            <v>6.0999999999999999E-2</v>
          </cell>
          <cell r="FQ19">
            <v>0</v>
          </cell>
          <cell r="FT19">
            <v>0</v>
          </cell>
          <cell r="FU19">
            <v>11.484359999999999</v>
          </cell>
          <cell r="FV19">
            <v>0</v>
          </cell>
          <cell r="FW19">
            <v>2.7333333333333331E-2</v>
          </cell>
          <cell r="FX19">
            <v>0.50194800000000006</v>
          </cell>
          <cell r="FY19">
            <v>0</v>
          </cell>
          <cell r="FZ19">
            <v>11615.76</v>
          </cell>
          <cell r="GA19">
            <v>0.58499999999999996</v>
          </cell>
          <cell r="GB19">
            <v>6.132E-2</v>
          </cell>
          <cell r="GC19">
            <v>0.1623</v>
          </cell>
          <cell r="GD19">
            <v>4.0662390000000004</v>
          </cell>
          <cell r="GE19">
            <v>0</v>
          </cell>
          <cell r="GF19">
            <v>0.22651199999999999</v>
          </cell>
          <cell r="GG19">
            <v>0.19785920000000001</v>
          </cell>
          <cell r="GH19">
            <v>0.26184400000000002</v>
          </cell>
          <cell r="GI19">
            <v>0.68621520000000003</v>
          </cell>
          <cell r="GJ19">
            <v>0.5480583</v>
          </cell>
          <cell r="GK19">
            <v>0</v>
          </cell>
          <cell r="GL19">
            <v>19423.86</v>
          </cell>
          <cell r="GM19">
            <v>13367.832</v>
          </cell>
          <cell r="GO19">
            <v>2.2127416800000002</v>
          </cell>
          <cell r="GP19">
            <v>0</v>
          </cell>
          <cell r="GQ19">
            <v>0.22343880659999996</v>
          </cell>
          <cell r="GR19">
            <v>5.1166666666666666E-2</v>
          </cell>
          <cell r="GS19">
            <v>7110.4529763600003</v>
          </cell>
          <cell r="GT19">
            <v>0</v>
          </cell>
          <cell r="GU19">
            <v>2.9530000000000003</v>
          </cell>
          <cell r="GV19">
            <v>1.1974519631795493</v>
          </cell>
          <cell r="GW19">
            <v>0.51666666666666672</v>
          </cell>
          <cell r="GX19">
            <v>1.142055</v>
          </cell>
          <cell r="GY19">
            <v>0.34700399999999998</v>
          </cell>
          <cell r="GZ19">
            <v>0.36126799999999998</v>
          </cell>
          <cell r="HA19">
            <v>1.9696000000000002</v>
          </cell>
          <cell r="HB19">
            <v>0</v>
          </cell>
          <cell r="HC19">
            <v>6.5886666666666663E-2</v>
          </cell>
          <cell r="HD19">
            <v>0.58654695749999997</v>
          </cell>
          <cell r="HE19">
            <v>2.9583333333333333E-2</v>
          </cell>
          <cell r="HF19">
            <v>0.18677705999999999</v>
          </cell>
          <cell r="HG19">
            <v>0.5337251999999999</v>
          </cell>
          <cell r="HH19">
            <v>0.45500239999999997</v>
          </cell>
          <cell r="HI19">
            <v>0.45399280000000003</v>
          </cell>
          <cell r="HJ19">
            <v>28236.787177500002</v>
          </cell>
          <cell r="HK19">
            <v>45951.896600000007</v>
          </cell>
          <cell r="HM19">
            <v>1.07226</v>
          </cell>
          <cell r="HN19">
            <v>0</v>
          </cell>
          <cell r="HO19">
            <v>0.49922879999999997</v>
          </cell>
          <cell r="HP19">
            <v>0</v>
          </cell>
          <cell r="HQ19">
            <v>22243.115999999998</v>
          </cell>
          <cell r="HR19">
            <v>0</v>
          </cell>
          <cell r="HS19">
            <v>0.64776188000000001</v>
          </cell>
          <cell r="HT19">
            <v>6.1666666666666668E-2</v>
          </cell>
          <cell r="HU19">
            <v>0.4999197568</v>
          </cell>
          <cell r="HV19">
            <v>22052.481649999998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0.16666666666666666</v>
          </cell>
          <cell r="IJ19">
            <v>7.2333333333333333E-2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4.5658333333333335E-2</v>
          </cell>
          <cell r="IQ19">
            <v>8.3799999999999999E-2</v>
          </cell>
          <cell r="IR19">
            <v>9.9611666666666668E-2</v>
          </cell>
          <cell r="IS19">
            <v>0.35033333333333333</v>
          </cell>
          <cell r="IT19">
            <v>0</v>
          </cell>
          <cell r="IU19">
            <v>0</v>
          </cell>
          <cell r="IV19">
            <v>0</v>
          </cell>
          <cell r="IW19">
            <v>5.2166666666666667E-2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7.4999999999999997E-2</v>
          </cell>
          <cell r="JH19">
            <v>0</v>
          </cell>
          <cell r="JI19">
            <v>0.3046666666666667</v>
          </cell>
          <cell r="JJ19">
            <v>0</v>
          </cell>
          <cell r="JK19">
            <v>0.51666666666666672</v>
          </cell>
          <cell r="JL19">
            <v>0.55100000000000005</v>
          </cell>
          <cell r="JM19">
            <v>1.7726666666666666</v>
          </cell>
          <cell r="JN19">
            <v>1.9776666666666667</v>
          </cell>
          <cell r="JO19">
            <v>0</v>
          </cell>
          <cell r="JP19">
            <v>0</v>
          </cell>
          <cell r="JQ19">
            <v>2.2690999999999999</v>
          </cell>
          <cell r="JR19">
            <v>0.21073333333333333</v>
          </cell>
          <cell r="JS19">
            <v>0</v>
          </cell>
          <cell r="JT19">
            <v>0</v>
          </cell>
          <cell r="JU19">
            <v>0</v>
          </cell>
          <cell r="JV19">
            <v>1.5625666666666667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I19">
            <v>3.96</v>
          </cell>
          <cell r="KJ19">
            <v>0</v>
          </cell>
          <cell r="KK19">
            <v>3.96</v>
          </cell>
          <cell r="KL19">
            <v>3.8912499999999999</v>
          </cell>
          <cell r="KM19">
            <v>0</v>
          </cell>
          <cell r="KN19">
            <v>0</v>
          </cell>
          <cell r="KQ19">
            <v>2.1462500000000002</v>
          </cell>
          <cell r="KR19">
            <v>2.1462500000000002</v>
          </cell>
          <cell r="KS19">
            <v>1.835</v>
          </cell>
          <cell r="KT19">
            <v>1.835</v>
          </cell>
          <cell r="KU19">
            <v>2.4350000000000001</v>
          </cell>
          <cell r="KV19">
            <v>2.4350000000000001</v>
          </cell>
          <cell r="KY19">
            <v>5.4720000000000004</v>
          </cell>
          <cell r="KZ19">
            <v>5.1020000000000003</v>
          </cell>
          <cell r="LA19">
            <v>0</v>
          </cell>
          <cell r="LB19">
            <v>0</v>
          </cell>
          <cell r="LG19">
            <v>2.16</v>
          </cell>
          <cell r="LH19">
            <v>2.16</v>
          </cell>
          <cell r="LI19">
            <v>4.5599999999999996</v>
          </cell>
          <cell r="LJ19">
            <v>0</v>
          </cell>
          <cell r="LM19">
            <v>4.5599999999999996</v>
          </cell>
          <cell r="LN19">
            <v>0</v>
          </cell>
          <cell r="LO19">
            <v>4.5599999999999996</v>
          </cell>
          <cell r="LP19">
            <v>0</v>
          </cell>
          <cell r="LQ19">
            <v>4.5599999999999996</v>
          </cell>
          <cell r="LR19">
            <v>4.2037500000000003</v>
          </cell>
          <cell r="LS19">
            <v>4.5599999999999996</v>
          </cell>
          <cell r="LT19">
            <v>0</v>
          </cell>
          <cell r="LU19">
            <v>2.052</v>
          </cell>
          <cell r="LV19">
            <v>1.6950000000000001</v>
          </cell>
          <cell r="LW19">
            <v>5.4720000000000004</v>
          </cell>
          <cell r="LX19">
            <v>5.0369999999999999</v>
          </cell>
          <cell r="MA19">
            <v>11.16</v>
          </cell>
          <cell r="MB19">
            <v>9.11</v>
          </cell>
          <cell r="MC19">
            <v>11.16</v>
          </cell>
          <cell r="MD19">
            <v>9.11</v>
          </cell>
          <cell r="MI19">
            <v>11.52</v>
          </cell>
          <cell r="MJ19">
            <v>9.0225000000000009</v>
          </cell>
          <cell r="MK19">
            <v>0</v>
          </cell>
          <cell r="ML19">
            <v>0</v>
          </cell>
          <cell r="MO19">
            <v>0</v>
          </cell>
          <cell r="MP19">
            <v>0</v>
          </cell>
          <cell r="MQ19">
            <v>10.32</v>
          </cell>
          <cell r="MR19">
            <v>8.8175000000000008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NA19">
            <v>0</v>
          </cell>
          <cell r="NB19">
            <v>0</v>
          </cell>
        </row>
        <row r="20">
          <cell r="A20">
            <v>42112</v>
          </cell>
          <cell r="B20">
            <v>0</v>
          </cell>
          <cell r="C20">
            <v>0</v>
          </cell>
          <cell r="D20">
            <v>24</v>
          </cell>
          <cell r="E20">
            <v>0</v>
          </cell>
          <cell r="F20">
            <v>24</v>
          </cell>
          <cell r="G20">
            <v>0</v>
          </cell>
          <cell r="H20">
            <v>3.95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24</v>
          </cell>
          <cell r="Q20">
            <v>0</v>
          </cell>
          <cell r="R20">
            <v>6</v>
          </cell>
          <cell r="S20">
            <v>18</v>
          </cell>
          <cell r="U20">
            <v>2.33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2.3180000000000001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2.6850000000000001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N20">
            <v>5.4669999999999996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24</v>
          </cell>
          <cell r="AW20">
            <v>0</v>
          </cell>
          <cell r="AX20">
            <v>0</v>
          </cell>
          <cell r="AY20">
            <v>0</v>
          </cell>
          <cell r="BB20">
            <v>2.4422799999999998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24</v>
          </cell>
          <cell r="BK20">
            <v>0</v>
          </cell>
          <cell r="BL20">
            <v>24</v>
          </cell>
          <cell r="BM20">
            <v>0</v>
          </cell>
          <cell r="BO20">
            <v>0</v>
          </cell>
          <cell r="BP20">
            <v>0</v>
          </cell>
          <cell r="BQ20">
            <v>24</v>
          </cell>
          <cell r="BR20">
            <v>0</v>
          </cell>
          <cell r="BS20">
            <v>24</v>
          </cell>
          <cell r="BT20">
            <v>0</v>
          </cell>
          <cell r="BU20">
            <v>0</v>
          </cell>
          <cell r="BV20">
            <v>0</v>
          </cell>
          <cell r="BW20">
            <v>24</v>
          </cell>
          <cell r="BX20">
            <v>0</v>
          </cell>
          <cell r="BY20">
            <v>24</v>
          </cell>
          <cell r="BZ20">
            <v>0</v>
          </cell>
          <cell r="CA20">
            <v>4.5281250000000002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24</v>
          </cell>
          <cell r="CJ20">
            <v>0</v>
          </cell>
          <cell r="CK20">
            <v>24</v>
          </cell>
          <cell r="CL20">
            <v>0</v>
          </cell>
          <cell r="CM20">
            <v>0</v>
          </cell>
          <cell r="CN20">
            <v>0</v>
          </cell>
          <cell r="CO20">
            <v>24</v>
          </cell>
          <cell r="CP20">
            <v>0</v>
          </cell>
          <cell r="CQ20">
            <v>0</v>
          </cell>
          <cell r="CR20">
            <v>24</v>
          </cell>
          <cell r="CS20">
            <v>5.2670000000000003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Z20">
            <v>9.5719999999999992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9.6980000000000004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N20">
            <v>9.6140000000000008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24</v>
          </cell>
          <cell r="DW20">
            <v>0</v>
          </cell>
          <cell r="DX20">
            <v>0</v>
          </cell>
          <cell r="DY20">
            <v>0</v>
          </cell>
          <cell r="EA20">
            <v>0</v>
          </cell>
          <cell r="EB20">
            <v>0</v>
          </cell>
          <cell r="EC20">
            <v>24</v>
          </cell>
          <cell r="ED20">
            <v>0</v>
          </cell>
          <cell r="EE20">
            <v>0</v>
          </cell>
          <cell r="EF20">
            <v>0</v>
          </cell>
          <cell r="EG20">
            <v>9.43886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K20">
            <v>0.27700000000000002</v>
          </cell>
          <cell r="FN20">
            <v>6.0999999999999999E-2</v>
          </cell>
          <cell r="FQ20">
            <v>0</v>
          </cell>
          <cell r="FT20">
            <v>0</v>
          </cell>
          <cell r="FU20">
            <v>10.3569</v>
          </cell>
          <cell r="FV20">
            <v>0</v>
          </cell>
          <cell r="FW20">
            <v>2.7333333333333331E-2</v>
          </cell>
          <cell r="FX20">
            <v>0.45267000000000002</v>
          </cell>
          <cell r="FY20">
            <v>0</v>
          </cell>
          <cell r="FZ20">
            <v>10475.4</v>
          </cell>
          <cell r="GA20">
            <v>0.58250000000000002</v>
          </cell>
          <cell r="GB20">
            <v>6.9540000000000005E-2</v>
          </cell>
          <cell r="GC20">
            <v>0.16109999999999999</v>
          </cell>
          <cell r="GD20">
            <v>3.8979709999999996</v>
          </cell>
          <cell r="GE20">
            <v>0</v>
          </cell>
          <cell r="GF20">
            <v>0.22554400000000002</v>
          </cell>
          <cell r="GG20">
            <v>0.22438240000000001</v>
          </cell>
          <cell r="GH20">
            <v>0.25990800000000003</v>
          </cell>
          <cell r="GI20">
            <v>0.70983439999999998</v>
          </cell>
          <cell r="GJ20">
            <v>0.52537869999999987</v>
          </cell>
          <cell r="GK20">
            <v>0</v>
          </cell>
          <cell r="GL20">
            <v>20092.420000000002</v>
          </cell>
          <cell r="GM20">
            <v>12814.647999999999</v>
          </cell>
          <cell r="GO20">
            <v>2.2468976000000001</v>
          </cell>
          <cell r="GP20">
            <v>0</v>
          </cell>
          <cell r="GQ20">
            <v>0.22688781199999997</v>
          </cell>
          <cell r="GR20">
            <v>5.1166666666666666E-2</v>
          </cell>
          <cell r="GS20">
            <v>7220.2100552000002</v>
          </cell>
          <cell r="GT20">
            <v>0</v>
          </cell>
          <cell r="GU20">
            <v>2.9530000000000003</v>
          </cell>
          <cell r="GV20">
            <v>1.1565535478637865</v>
          </cell>
          <cell r="GW20">
            <v>0.51666666666666672</v>
          </cell>
          <cell r="GX20">
            <v>0</v>
          </cell>
          <cell r="GY20">
            <v>0.33182100000000003</v>
          </cell>
          <cell r="GZ20">
            <v>0.35416399999999998</v>
          </cell>
          <cell r="HA20">
            <v>1.9396000000000002</v>
          </cell>
          <cell r="HB20">
            <v>0</v>
          </cell>
          <cell r="HC20">
            <v>6.5886666666666663E-2</v>
          </cell>
          <cell r="HD20">
            <v>0.56651371875000001</v>
          </cell>
          <cell r="HE20">
            <v>2.9583333333333333E-2</v>
          </cell>
          <cell r="HF20">
            <v>0</v>
          </cell>
          <cell r="HG20">
            <v>0.5103723</v>
          </cell>
          <cell r="HH20">
            <v>0.44605519999999999</v>
          </cell>
          <cell r="HI20">
            <v>0.44707780000000008</v>
          </cell>
          <cell r="HJ20">
            <v>22946.745483750001</v>
          </cell>
          <cell r="HK20">
            <v>45150.573500000006</v>
          </cell>
          <cell r="HM20">
            <v>1.0671540000000002</v>
          </cell>
          <cell r="HN20">
            <v>0</v>
          </cell>
          <cell r="HO20">
            <v>0.49685152000000005</v>
          </cell>
          <cell r="HP20">
            <v>0</v>
          </cell>
          <cell r="HQ20">
            <v>22137.196400000001</v>
          </cell>
          <cell r="HR20">
            <v>0</v>
          </cell>
          <cell r="HS20">
            <v>0.64184247999999999</v>
          </cell>
          <cell r="HT20">
            <v>6.1666666666666668E-2</v>
          </cell>
          <cell r="HU20">
            <v>0.49535137280000002</v>
          </cell>
          <cell r="HV20">
            <v>21850.960900000002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0.16666666666666666</v>
          </cell>
          <cell r="IJ20">
            <v>7.2333333333333333E-2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4.5658333333333335E-2</v>
          </cell>
          <cell r="IQ20">
            <v>8.3799999999999999E-2</v>
          </cell>
          <cell r="IR20">
            <v>9.9611666666666668E-2</v>
          </cell>
          <cell r="IS20">
            <v>0.35033333333333333</v>
          </cell>
          <cell r="IT20">
            <v>0</v>
          </cell>
          <cell r="IU20">
            <v>0</v>
          </cell>
          <cell r="IV20">
            <v>0</v>
          </cell>
          <cell r="IW20">
            <v>5.2166666666666667E-2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7.4999999999999997E-2</v>
          </cell>
          <cell r="JH20">
            <v>0</v>
          </cell>
          <cell r="JI20">
            <v>0.3046666666666667</v>
          </cell>
          <cell r="JJ20">
            <v>0</v>
          </cell>
          <cell r="JK20">
            <v>0.51666666666666672</v>
          </cell>
          <cell r="JL20">
            <v>0.55100000000000005</v>
          </cell>
          <cell r="JM20">
            <v>1.7726666666666666</v>
          </cell>
          <cell r="JN20">
            <v>1.9776666666666667</v>
          </cell>
          <cell r="JO20">
            <v>0</v>
          </cell>
          <cell r="JP20">
            <v>0</v>
          </cell>
          <cell r="JQ20">
            <v>2.2690999999999999</v>
          </cell>
          <cell r="JR20">
            <v>0.21073333333333333</v>
          </cell>
          <cell r="JS20">
            <v>0</v>
          </cell>
          <cell r="JT20">
            <v>0</v>
          </cell>
          <cell r="JU20">
            <v>0</v>
          </cell>
          <cell r="JV20">
            <v>1.5625666666666667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I20">
            <v>3.96</v>
          </cell>
          <cell r="KJ20">
            <v>0</v>
          </cell>
          <cell r="KK20">
            <v>3.7762500000000001</v>
          </cell>
          <cell r="KL20">
            <v>3.6412499999999999</v>
          </cell>
          <cell r="KM20">
            <v>0</v>
          </cell>
          <cell r="KN20">
            <v>0</v>
          </cell>
          <cell r="KQ20">
            <v>2.2037499999999999</v>
          </cell>
          <cell r="KR20">
            <v>2.17</v>
          </cell>
          <cell r="KS20">
            <v>2.1124999999999998</v>
          </cell>
          <cell r="KT20">
            <v>2.0987499999999999</v>
          </cell>
          <cell r="KU20">
            <v>2.4337499999999999</v>
          </cell>
          <cell r="KV20">
            <v>2.4</v>
          </cell>
          <cell r="KY20">
            <v>5.4720000000000004</v>
          </cell>
          <cell r="KZ20">
            <v>4.84</v>
          </cell>
          <cell r="LA20">
            <v>0</v>
          </cell>
          <cell r="LB20">
            <v>0</v>
          </cell>
          <cell r="LG20">
            <v>2.16</v>
          </cell>
          <cell r="LH20">
            <v>2.16</v>
          </cell>
          <cell r="LI20">
            <v>4.5599999999999996</v>
          </cell>
          <cell r="LJ20">
            <v>0</v>
          </cell>
          <cell r="LM20">
            <v>4.5599999999999996</v>
          </cell>
          <cell r="LN20">
            <v>0</v>
          </cell>
          <cell r="LO20">
            <v>4.5599999999999996</v>
          </cell>
          <cell r="LP20">
            <v>0</v>
          </cell>
          <cell r="LQ20">
            <v>4.5599999999999996</v>
          </cell>
          <cell r="LR20">
            <v>4.01</v>
          </cell>
          <cell r="LS20">
            <v>4.5599999999999996</v>
          </cell>
          <cell r="LT20">
            <v>0</v>
          </cell>
          <cell r="LU20">
            <v>0</v>
          </cell>
          <cell r="LV20">
            <v>0</v>
          </cell>
          <cell r="LW20">
            <v>5.4720000000000004</v>
          </cell>
          <cell r="LX20">
            <v>4.9290000000000003</v>
          </cell>
          <cell r="MA20">
            <v>11.16</v>
          </cell>
          <cell r="MB20">
            <v>8.9175000000000004</v>
          </cell>
          <cell r="MC20">
            <v>11.16</v>
          </cell>
          <cell r="MD20">
            <v>8.9175000000000004</v>
          </cell>
          <cell r="MI20">
            <v>11.52</v>
          </cell>
          <cell r="MJ20">
            <v>8.8000000000000007</v>
          </cell>
          <cell r="MK20">
            <v>0</v>
          </cell>
          <cell r="ML20">
            <v>0</v>
          </cell>
          <cell r="MO20">
            <v>0</v>
          </cell>
          <cell r="MP20">
            <v>0</v>
          </cell>
          <cell r="MQ20">
            <v>10.32</v>
          </cell>
          <cell r="MR20">
            <v>8.7274999999999991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NA20">
            <v>0</v>
          </cell>
          <cell r="NB20">
            <v>0</v>
          </cell>
        </row>
        <row r="21">
          <cell r="A21">
            <v>42113</v>
          </cell>
          <cell r="B21">
            <v>0</v>
          </cell>
          <cell r="C21">
            <v>0</v>
          </cell>
          <cell r="D21">
            <v>24</v>
          </cell>
          <cell r="E21">
            <v>0</v>
          </cell>
          <cell r="F21">
            <v>24</v>
          </cell>
          <cell r="G21">
            <v>0</v>
          </cell>
          <cell r="H21">
            <v>3.73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24</v>
          </cell>
          <cell r="Q21">
            <v>0</v>
          </cell>
          <cell r="R21">
            <v>24</v>
          </cell>
          <cell r="S21">
            <v>0</v>
          </cell>
          <cell r="U21">
            <v>2.2999999999999998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2.3940000000000001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5.5069999999999997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24</v>
          </cell>
          <cell r="AW21">
            <v>0</v>
          </cell>
          <cell r="AX21">
            <v>0</v>
          </cell>
          <cell r="AY21">
            <v>0</v>
          </cell>
          <cell r="BB21">
            <v>2.30511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24</v>
          </cell>
          <cell r="BK21">
            <v>0</v>
          </cell>
          <cell r="BL21">
            <v>24</v>
          </cell>
          <cell r="BM21">
            <v>0</v>
          </cell>
          <cell r="BO21">
            <v>0</v>
          </cell>
          <cell r="BP21">
            <v>0</v>
          </cell>
          <cell r="BQ21">
            <v>24</v>
          </cell>
          <cell r="BR21">
            <v>0</v>
          </cell>
          <cell r="BS21">
            <v>24</v>
          </cell>
          <cell r="BT21">
            <v>0</v>
          </cell>
          <cell r="BU21">
            <v>0</v>
          </cell>
          <cell r="BV21">
            <v>0</v>
          </cell>
          <cell r="BW21">
            <v>24</v>
          </cell>
          <cell r="BX21">
            <v>0</v>
          </cell>
          <cell r="BY21">
            <v>24</v>
          </cell>
          <cell r="BZ21">
            <v>0</v>
          </cell>
          <cell r="CA21">
            <v>4.5674999999999999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24</v>
          </cell>
          <cell r="CJ21">
            <v>0</v>
          </cell>
          <cell r="CK21">
            <v>24</v>
          </cell>
          <cell r="CL21">
            <v>0</v>
          </cell>
          <cell r="CM21">
            <v>9.1999999999999998E-2</v>
          </cell>
          <cell r="CN21">
            <v>0</v>
          </cell>
          <cell r="CO21">
            <v>22.516666666666666</v>
          </cell>
          <cell r="CP21">
            <v>0</v>
          </cell>
          <cell r="CQ21">
            <v>0</v>
          </cell>
          <cell r="CR21">
            <v>22.516666666666666</v>
          </cell>
          <cell r="CS21">
            <v>5.1920000000000002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Z21">
            <v>9.3119999999999994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9.468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N21">
            <v>9.2899999999999991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24</v>
          </cell>
          <cell r="DW21">
            <v>0</v>
          </cell>
          <cell r="DX21">
            <v>0</v>
          </cell>
          <cell r="DY21">
            <v>0</v>
          </cell>
          <cell r="EA21">
            <v>0</v>
          </cell>
          <cell r="EB21">
            <v>0</v>
          </cell>
          <cell r="EC21">
            <v>24</v>
          </cell>
          <cell r="ED21">
            <v>0</v>
          </cell>
          <cell r="EE21">
            <v>0</v>
          </cell>
          <cell r="EF21">
            <v>0</v>
          </cell>
          <cell r="EG21">
            <v>9.2818400000000008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K21">
            <v>0.26700000000000002</v>
          </cell>
          <cell r="FN21">
            <v>6.0999999999999999E-2</v>
          </cell>
          <cell r="FQ21">
            <v>0</v>
          </cell>
          <cell r="FT21">
            <v>0</v>
          </cell>
          <cell r="FU21">
            <v>9.7800599999999989</v>
          </cell>
          <cell r="FV21">
            <v>0</v>
          </cell>
          <cell r="FW21">
            <v>2.7333333333333331E-2</v>
          </cell>
          <cell r="FX21">
            <v>0.427458</v>
          </cell>
          <cell r="FY21">
            <v>0</v>
          </cell>
          <cell r="FZ21">
            <v>9891.9599999999991</v>
          </cell>
          <cell r="GA21">
            <v>0.57499999999999996</v>
          </cell>
          <cell r="GB21">
            <v>7.1819999999999995E-2</v>
          </cell>
          <cell r="GC21">
            <v>0.15</v>
          </cell>
          <cell r="GD21">
            <v>3.9264909999999995</v>
          </cell>
          <cell r="GE21">
            <v>0</v>
          </cell>
          <cell r="GF21">
            <v>0.22264</v>
          </cell>
          <cell r="GG21">
            <v>0.23173919999999998</v>
          </cell>
          <cell r="GH21">
            <v>0.24199999999999999</v>
          </cell>
          <cell r="GI21">
            <v>0.69637919999999998</v>
          </cell>
          <cell r="GJ21">
            <v>0.52922269999999993</v>
          </cell>
          <cell r="GK21">
            <v>0</v>
          </cell>
          <cell r="GL21">
            <v>19711.560000000001</v>
          </cell>
          <cell r="GM21">
            <v>12908.407999999999</v>
          </cell>
          <cell r="GO21">
            <v>2.1207012000000001</v>
          </cell>
          <cell r="GP21">
            <v>0</v>
          </cell>
          <cell r="GQ21">
            <v>0.21414471899999998</v>
          </cell>
          <cell r="GR21">
            <v>5.1166666666666666E-2</v>
          </cell>
          <cell r="GS21">
            <v>6814.6888974000003</v>
          </cell>
          <cell r="GT21">
            <v>0</v>
          </cell>
          <cell r="GU21">
            <v>2.9530000000000003</v>
          </cell>
          <cell r="GV21">
            <v>1.166610535236515</v>
          </cell>
          <cell r="GW21">
            <v>0.51666666666666672</v>
          </cell>
          <cell r="GX21">
            <v>5.6579999999999998E-2</v>
          </cell>
          <cell r="GY21">
            <v>0.327096</v>
          </cell>
          <cell r="GZ21">
            <v>0.34454399999999996</v>
          </cell>
          <cell r="HA21">
            <v>1.8936000000000002</v>
          </cell>
          <cell r="HB21">
            <v>0</v>
          </cell>
          <cell r="HC21">
            <v>6.5886666666666663E-2</v>
          </cell>
          <cell r="HD21">
            <v>0.57143992499999996</v>
          </cell>
          <cell r="HE21">
            <v>2.9583333333333333E-2</v>
          </cell>
          <cell r="HF21">
            <v>9.2533599999999987E-3</v>
          </cell>
          <cell r="HG21">
            <v>0.50310480000000002</v>
          </cell>
          <cell r="HH21">
            <v>0.43393920000000002</v>
          </cell>
          <cell r="HI21">
            <v>0.4364748</v>
          </cell>
          <cell r="HJ21">
            <v>23078.813504999998</v>
          </cell>
          <cell r="HK21">
            <v>44002.479000000007</v>
          </cell>
          <cell r="HM21">
            <v>1.0311899999999998</v>
          </cell>
          <cell r="HN21">
            <v>0</v>
          </cell>
          <cell r="HO21">
            <v>0.48010720000000001</v>
          </cell>
          <cell r="HP21">
            <v>0</v>
          </cell>
          <cell r="HQ21">
            <v>21391.153999999999</v>
          </cell>
          <cell r="HR21">
            <v>0</v>
          </cell>
          <cell r="HS21">
            <v>0.63116512000000013</v>
          </cell>
          <cell r="HT21">
            <v>6.1666666666666668E-2</v>
          </cell>
          <cell r="HU21">
            <v>0.48711096320000002</v>
          </cell>
          <cell r="HV21">
            <v>21487.459600000002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0.16666666666666666</v>
          </cell>
          <cell r="IJ21">
            <v>7.2333333333333333E-2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4.5658333333333335E-2</v>
          </cell>
          <cell r="IQ21">
            <v>8.3799999999999999E-2</v>
          </cell>
          <cell r="IR21">
            <v>9.9611666666666668E-2</v>
          </cell>
          <cell r="IS21">
            <v>0.35033333333333333</v>
          </cell>
          <cell r="IT21">
            <v>0</v>
          </cell>
          <cell r="IU21">
            <v>0</v>
          </cell>
          <cell r="IV21">
            <v>0</v>
          </cell>
          <cell r="IW21">
            <v>5.2166666666666667E-2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7.4999999999999997E-2</v>
          </cell>
          <cell r="JH21">
            <v>0</v>
          </cell>
          <cell r="JI21">
            <v>0.3046666666666667</v>
          </cell>
          <cell r="JJ21">
            <v>0</v>
          </cell>
          <cell r="JK21">
            <v>0.51666666666666672</v>
          </cell>
          <cell r="JL21">
            <v>0.55100000000000005</v>
          </cell>
          <cell r="JM21">
            <v>1.7726666666666666</v>
          </cell>
          <cell r="JN21">
            <v>1.9776666666666667</v>
          </cell>
          <cell r="JO21">
            <v>0</v>
          </cell>
          <cell r="JP21">
            <v>0</v>
          </cell>
          <cell r="JQ21">
            <v>2.2690999999999999</v>
          </cell>
          <cell r="JR21">
            <v>0.21073333333333333</v>
          </cell>
          <cell r="JS21">
            <v>0</v>
          </cell>
          <cell r="JT21">
            <v>0</v>
          </cell>
          <cell r="JU21">
            <v>0</v>
          </cell>
          <cell r="JV21">
            <v>1.5625666666666667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I21">
            <v>3.96</v>
          </cell>
          <cell r="KJ21">
            <v>0</v>
          </cell>
          <cell r="KK21">
            <v>3.8812500000000001</v>
          </cell>
          <cell r="KL21">
            <v>3.54</v>
          </cell>
          <cell r="KM21">
            <v>4.4400000000000004</v>
          </cell>
          <cell r="KN21">
            <v>0</v>
          </cell>
          <cell r="KQ21">
            <v>2.2799999999999998</v>
          </cell>
          <cell r="KR21">
            <v>2.1074999999999999</v>
          </cell>
          <cell r="KS21">
            <v>2.4</v>
          </cell>
          <cell r="KT21">
            <v>2.1949999999999998</v>
          </cell>
          <cell r="KU21">
            <v>2.52</v>
          </cell>
          <cell r="KV21">
            <v>2.2637499999999999</v>
          </cell>
          <cell r="KY21">
            <v>5.4720000000000004</v>
          </cell>
          <cell r="KZ21">
            <v>4.9080000000000004</v>
          </cell>
          <cell r="LA21">
            <v>0</v>
          </cell>
          <cell r="LB21">
            <v>0</v>
          </cell>
          <cell r="LG21">
            <v>2.16</v>
          </cell>
          <cell r="LH21">
            <v>2.0150000000000001</v>
          </cell>
          <cell r="LI21">
            <v>4.5599999999999996</v>
          </cell>
          <cell r="LJ21">
            <v>0</v>
          </cell>
          <cell r="LM21">
            <v>4.5599999999999996</v>
          </cell>
          <cell r="LN21">
            <v>0</v>
          </cell>
          <cell r="LO21">
            <v>4.5599999999999996</v>
          </cell>
          <cell r="LP21">
            <v>0</v>
          </cell>
          <cell r="LQ21">
            <v>4.5599999999999996</v>
          </cell>
          <cell r="LR21">
            <v>4.08</v>
          </cell>
          <cell r="LS21">
            <v>4.5599999999999996</v>
          </cell>
          <cell r="LT21">
            <v>0</v>
          </cell>
          <cell r="LU21">
            <v>0.09</v>
          </cell>
          <cell r="LV21">
            <v>0.09</v>
          </cell>
          <cell r="LW21">
            <v>5.4720000000000004</v>
          </cell>
          <cell r="LX21">
            <v>4.7069999999999999</v>
          </cell>
          <cell r="MA21">
            <v>11.16</v>
          </cell>
          <cell r="MB21">
            <v>8.6875</v>
          </cell>
          <cell r="MC21">
            <v>11.16</v>
          </cell>
          <cell r="MD21">
            <v>8.6875</v>
          </cell>
          <cell r="MI21">
            <v>11.52</v>
          </cell>
          <cell r="MJ21">
            <v>8.4224999999999994</v>
          </cell>
          <cell r="MK21">
            <v>0</v>
          </cell>
          <cell r="ML21">
            <v>0</v>
          </cell>
          <cell r="MO21">
            <v>0</v>
          </cell>
          <cell r="MP21">
            <v>0</v>
          </cell>
          <cell r="MQ21">
            <v>10.32</v>
          </cell>
          <cell r="MR21">
            <v>8.5350000000000001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NA21">
            <v>0</v>
          </cell>
          <cell r="NB21">
            <v>0</v>
          </cell>
        </row>
        <row r="22">
          <cell r="A22">
            <v>42114</v>
          </cell>
          <cell r="B22">
            <v>0</v>
          </cell>
          <cell r="C22">
            <v>0</v>
          </cell>
          <cell r="D22">
            <v>24</v>
          </cell>
          <cell r="E22">
            <v>0</v>
          </cell>
          <cell r="F22">
            <v>24</v>
          </cell>
          <cell r="G22">
            <v>0</v>
          </cell>
          <cell r="H22">
            <v>1.8</v>
          </cell>
          <cell r="I22">
            <v>0</v>
          </cell>
          <cell r="J22">
            <v>12.533333333333333</v>
          </cell>
          <cell r="K22">
            <v>0</v>
          </cell>
          <cell r="L22">
            <v>0</v>
          </cell>
          <cell r="M22">
            <v>12.533333333333333</v>
          </cell>
          <cell r="N22">
            <v>0</v>
          </cell>
          <cell r="O22">
            <v>0</v>
          </cell>
          <cell r="P22">
            <v>24</v>
          </cell>
          <cell r="Q22">
            <v>0</v>
          </cell>
          <cell r="R22">
            <v>24</v>
          </cell>
          <cell r="S22">
            <v>0</v>
          </cell>
          <cell r="U22">
            <v>2.2999999999999998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2.5539999999999998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2.1800000000000002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N22">
            <v>5.6470000000000002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24</v>
          </cell>
          <cell r="AW22">
            <v>0</v>
          </cell>
          <cell r="AX22">
            <v>0</v>
          </cell>
          <cell r="AY22">
            <v>0</v>
          </cell>
          <cell r="BB22">
            <v>2.3051110000000001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24</v>
          </cell>
          <cell r="BK22">
            <v>0</v>
          </cell>
          <cell r="BL22">
            <v>24</v>
          </cell>
          <cell r="BM22">
            <v>0</v>
          </cell>
          <cell r="BO22">
            <v>0</v>
          </cell>
          <cell r="BP22">
            <v>0</v>
          </cell>
          <cell r="BQ22">
            <v>24</v>
          </cell>
          <cell r="BR22">
            <v>0</v>
          </cell>
          <cell r="BS22">
            <v>24</v>
          </cell>
          <cell r="BT22">
            <v>0</v>
          </cell>
          <cell r="BU22">
            <v>0</v>
          </cell>
          <cell r="BV22">
            <v>0</v>
          </cell>
          <cell r="BW22">
            <v>24</v>
          </cell>
          <cell r="BX22">
            <v>0</v>
          </cell>
          <cell r="BY22">
            <v>24</v>
          </cell>
          <cell r="BZ22">
            <v>0</v>
          </cell>
          <cell r="CA22">
            <v>4.6436250000000001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24</v>
          </cell>
          <cell r="CJ22">
            <v>0</v>
          </cell>
          <cell r="CK22">
            <v>24</v>
          </cell>
          <cell r="CL22">
            <v>0</v>
          </cell>
          <cell r="CM22">
            <v>4.9020000000000001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5.3780000000000001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Z22">
            <v>9.44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9.4120000000000008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N22">
            <v>9.36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24</v>
          </cell>
          <cell r="DW22">
            <v>0</v>
          </cell>
          <cell r="DX22">
            <v>0</v>
          </cell>
          <cell r="DY22">
            <v>0</v>
          </cell>
          <cell r="EA22">
            <v>0</v>
          </cell>
          <cell r="EB22">
            <v>0</v>
          </cell>
          <cell r="EC22">
            <v>24</v>
          </cell>
          <cell r="ED22">
            <v>0</v>
          </cell>
          <cell r="EE22">
            <v>0</v>
          </cell>
          <cell r="EF22">
            <v>0</v>
          </cell>
          <cell r="EG22">
            <v>9.2313799999999997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K22">
            <v>0.23499999999999999</v>
          </cell>
          <cell r="FN22">
            <v>6.0999999999999999E-2</v>
          </cell>
          <cell r="FQ22">
            <v>0</v>
          </cell>
          <cell r="FT22">
            <v>0</v>
          </cell>
          <cell r="FU22">
            <v>4.7195999999999998</v>
          </cell>
          <cell r="FV22">
            <v>0</v>
          </cell>
          <cell r="FW22">
            <v>2.7333333333333331E-2</v>
          </cell>
          <cell r="FX22">
            <v>0.20628000000000005</v>
          </cell>
          <cell r="FY22">
            <v>0</v>
          </cell>
          <cell r="FZ22">
            <v>4773.6000000000004</v>
          </cell>
          <cell r="GA22">
            <v>0.57499999999999996</v>
          </cell>
          <cell r="GB22">
            <v>7.6619999999999994E-2</v>
          </cell>
          <cell r="GC22">
            <v>0.1308</v>
          </cell>
          <cell r="GD22">
            <v>4.0263109999999998</v>
          </cell>
          <cell r="GE22">
            <v>0</v>
          </cell>
          <cell r="GF22">
            <v>0.22264</v>
          </cell>
          <cell r="GG22">
            <v>0.24722719999999998</v>
          </cell>
          <cell r="GH22">
            <v>0.21102399999999999</v>
          </cell>
          <cell r="GI22">
            <v>0.68089119999999992</v>
          </cell>
          <cell r="GJ22">
            <v>0.54267670000000001</v>
          </cell>
          <cell r="GK22">
            <v>0</v>
          </cell>
          <cell r="GL22">
            <v>19273.159999999996</v>
          </cell>
          <cell r="GM22">
            <v>13236.568000000001</v>
          </cell>
          <cell r="GO22">
            <v>2.1207021200000002</v>
          </cell>
          <cell r="GP22">
            <v>0</v>
          </cell>
          <cell r="GQ22">
            <v>0.21414481190000001</v>
          </cell>
          <cell r="GR22">
            <v>5.1166666666666666E-2</v>
          </cell>
          <cell r="GS22">
            <v>6814.6918537400006</v>
          </cell>
          <cell r="GT22">
            <v>0</v>
          </cell>
          <cell r="GU22">
            <v>2.9530000000000003</v>
          </cell>
          <cell r="GV22">
            <v>1.1860540441571237</v>
          </cell>
          <cell r="GW22">
            <v>0.51666666666666672</v>
          </cell>
          <cell r="GX22">
            <v>3.0147300000000001</v>
          </cell>
          <cell r="GY22">
            <v>0.338814</v>
          </cell>
          <cell r="GZ22">
            <v>0.34927999999999998</v>
          </cell>
          <cell r="HA22">
            <v>1.8824000000000003</v>
          </cell>
          <cell r="HB22">
            <v>0</v>
          </cell>
          <cell r="HC22">
            <v>6.5886666666666663E-2</v>
          </cell>
          <cell r="HD22">
            <v>0.58096392375000006</v>
          </cell>
          <cell r="HE22">
            <v>2.9583333333333333E-2</v>
          </cell>
          <cell r="HF22">
            <v>0.49304315999999998</v>
          </cell>
          <cell r="HG22">
            <v>0.52112820000000004</v>
          </cell>
          <cell r="HH22">
            <v>0.43990400000000002</v>
          </cell>
          <cell r="HI22">
            <v>0.43389320000000003</v>
          </cell>
          <cell r="HJ22">
            <v>34961.128578750002</v>
          </cell>
          <cell r="HK22">
            <v>44171.178600000007</v>
          </cell>
          <cell r="HM22">
            <v>1.0389599999999999</v>
          </cell>
          <cell r="HN22">
            <v>0</v>
          </cell>
          <cell r="HO22">
            <v>0.48372479999999995</v>
          </cell>
          <cell r="HP22">
            <v>0</v>
          </cell>
          <cell r="HQ22">
            <v>21552.335999999999</v>
          </cell>
          <cell r="HR22">
            <v>0</v>
          </cell>
          <cell r="HS22">
            <v>0.62773383999999999</v>
          </cell>
          <cell r="HT22">
            <v>6.1666666666666668E-2</v>
          </cell>
          <cell r="HU22">
            <v>0.48446282240000005</v>
          </cell>
          <cell r="HV22">
            <v>21370.644700000001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0.16666666666666666</v>
          </cell>
          <cell r="IJ22">
            <v>7.2333333333333333E-2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4.5658333333333335E-2</v>
          </cell>
          <cell r="IQ22">
            <v>8.3799999999999999E-2</v>
          </cell>
          <cell r="IR22">
            <v>9.9611666666666668E-2</v>
          </cell>
          <cell r="IS22">
            <v>0.35033333333333333</v>
          </cell>
          <cell r="IT22">
            <v>0</v>
          </cell>
          <cell r="IU22">
            <v>0</v>
          </cell>
          <cell r="IV22">
            <v>0</v>
          </cell>
          <cell r="IW22">
            <v>5.2166666666666667E-2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7.4999999999999997E-2</v>
          </cell>
          <cell r="JH22">
            <v>0</v>
          </cell>
          <cell r="JI22">
            <v>0.3046666666666667</v>
          </cell>
          <cell r="JJ22">
            <v>0</v>
          </cell>
          <cell r="JK22">
            <v>0.51666666666666672</v>
          </cell>
          <cell r="JL22">
            <v>0.55100000000000005</v>
          </cell>
          <cell r="JM22">
            <v>1.7726666666666666</v>
          </cell>
          <cell r="JN22">
            <v>1.9776666666666667</v>
          </cell>
          <cell r="JO22">
            <v>0</v>
          </cell>
          <cell r="JP22">
            <v>0</v>
          </cell>
          <cell r="JQ22">
            <v>2.2690999999999999</v>
          </cell>
          <cell r="JR22">
            <v>0.21073333333333333</v>
          </cell>
          <cell r="JS22">
            <v>0</v>
          </cell>
          <cell r="JT22">
            <v>0</v>
          </cell>
          <cell r="JU22">
            <v>0</v>
          </cell>
          <cell r="JV22">
            <v>1.5625666666666667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I22">
            <v>3.96</v>
          </cell>
          <cell r="KJ22">
            <v>0</v>
          </cell>
          <cell r="KK22">
            <v>2.0625</v>
          </cell>
          <cell r="KL22">
            <v>1.7737499999999999</v>
          </cell>
          <cell r="KM22">
            <v>4.4400000000000004</v>
          </cell>
          <cell r="KN22">
            <v>0</v>
          </cell>
          <cell r="KQ22">
            <v>2.16</v>
          </cell>
          <cell r="KR22">
            <v>2.11</v>
          </cell>
          <cell r="KS22">
            <v>2.4</v>
          </cell>
          <cell r="KT22">
            <v>2.2999999999999998</v>
          </cell>
          <cell r="KU22">
            <v>2.1150000000000002</v>
          </cell>
          <cell r="KV22">
            <v>2.09</v>
          </cell>
          <cell r="KY22">
            <v>5.4720000000000004</v>
          </cell>
          <cell r="KZ22">
            <v>5.0410000000000004</v>
          </cell>
          <cell r="LA22">
            <v>0</v>
          </cell>
          <cell r="LB22">
            <v>0</v>
          </cell>
          <cell r="LG22">
            <v>2.16</v>
          </cell>
          <cell r="LH22">
            <v>2.0074999999999998</v>
          </cell>
          <cell r="LI22">
            <v>4.5599999999999996</v>
          </cell>
          <cell r="LJ22">
            <v>0</v>
          </cell>
          <cell r="LM22">
            <v>4.5599999999999996</v>
          </cell>
          <cell r="LN22">
            <v>0</v>
          </cell>
          <cell r="LO22">
            <v>4.5599999999999996</v>
          </cell>
          <cell r="LP22">
            <v>0</v>
          </cell>
          <cell r="LQ22">
            <v>4.5599999999999996</v>
          </cell>
          <cell r="LR22">
            <v>4.13</v>
          </cell>
          <cell r="LS22">
            <v>4.5599999999999996</v>
          </cell>
          <cell r="LT22">
            <v>0</v>
          </cell>
          <cell r="LU22">
            <v>5.2640000000000002</v>
          </cell>
          <cell r="LV22">
            <v>4.7640000000000002</v>
          </cell>
          <cell r="LW22">
            <v>5.4720000000000004</v>
          </cell>
          <cell r="LX22">
            <v>4.9080000000000004</v>
          </cell>
          <cell r="MA22">
            <v>11.16</v>
          </cell>
          <cell r="MB22">
            <v>8.75</v>
          </cell>
          <cell r="MC22">
            <v>11.16</v>
          </cell>
          <cell r="MD22">
            <v>8.6425000000000001</v>
          </cell>
          <cell r="MI22">
            <v>11.52</v>
          </cell>
          <cell r="MJ22">
            <v>8.6850000000000005</v>
          </cell>
          <cell r="MK22">
            <v>0</v>
          </cell>
          <cell r="ML22">
            <v>0</v>
          </cell>
          <cell r="MO22">
            <v>0</v>
          </cell>
          <cell r="MP22">
            <v>0</v>
          </cell>
          <cell r="MQ22">
            <v>10.32</v>
          </cell>
          <cell r="MR22">
            <v>8.4625000000000004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NA22">
            <v>0</v>
          </cell>
          <cell r="NB22">
            <v>0</v>
          </cell>
        </row>
        <row r="23">
          <cell r="A23">
            <v>42115</v>
          </cell>
          <cell r="B23">
            <v>0</v>
          </cell>
          <cell r="C23">
            <v>0</v>
          </cell>
          <cell r="D23">
            <v>24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0</v>
          </cell>
          <cell r="J23">
            <v>24</v>
          </cell>
          <cell r="K23">
            <v>0</v>
          </cell>
          <cell r="L23">
            <v>0</v>
          </cell>
          <cell r="M23">
            <v>24</v>
          </cell>
          <cell r="N23">
            <v>1.96</v>
          </cell>
          <cell r="O23">
            <v>0</v>
          </cell>
          <cell r="P23">
            <v>10.166666666666666</v>
          </cell>
          <cell r="Q23">
            <v>0</v>
          </cell>
          <cell r="R23">
            <v>10.166666666666666</v>
          </cell>
          <cell r="S23">
            <v>0</v>
          </cell>
          <cell r="U23">
            <v>0.02</v>
          </cell>
          <cell r="V23">
            <v>23.75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2.464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2.54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N23">
            <v>5.6289999999999996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24</v>
          </cell>
          <cell r="AW23">
            <v>0</v>
          </cell>
          <cell r="AX23">
            <v>0</v>
          </cell>
          <cell r="AY23">
            <v>0</v>
          </cell>
          <cell r="BB23">
            <v>2.430939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24</v>
          </cell>
          <cell r="BK23">
            <v>0</v>
          </cell>
          <cell r="BL23">
            <v>24</v>
          </cell>
          <cell r="BM23">
            <v>0</v>
          </cell>
          <cell r="BO23">
            <v>0</v>
          </cell>
          <cell r="BP23">
            <v>0</v>
          </cell>
          <cell r="BQ23">
            <v>24</v>
          </cell>
          <cell r="BR23">
            <v>0</v>
          </cell>
          <cell r="BS23">
            <v>24</v>
          </cell>
          <cell r="BT23">
            <v>0</v>
          </cell>
          <cell r="BU23">
            <v>0</v>
          </cell>
          <cell r="BV23">
            <v>0</v>
          </cell>
          <cell r="BW23">
            <v>24</v>
          </cell>
          <cell r="BX23">
            <v>0</v>
          </cell>
          <cell r="BY23">
            <v>24</v>
          </cell>
          <cell r="BZ23">
            <v>0</v>
          </cell>
          <cell r="CA23">
            <v>4.6685625000000002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24</v>
          </cell>
          <cell r="CJ23">
            <v>0</v>
          </cell>
          <cell r="CK23">
            <v>24</v>
          </cell>
          <cell r="CL23">
            <v>0</v>
          </cell>
          <cell r="CM23">
            <v>5.3529999999999998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5.42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Z23">
            <v>9.9459999999999997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9.9700000000000006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N23">
            <v>10.01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24</v>
          </cell>
          <cell r="DW23">
            <v>0</v>
          </cell>
          <cell r="DX23">
            <v>0</v>
          </cell>
          <cell r="DY23">
            <v>0</v>
          </cell>
          <cell r="EA23">
            <v>0</v>
          </cell>
          <cell r="EB23">
            <v>0</v>
          </cell>
          <cell r="EC23">
            <v>24</v>
          </cell>
          <cell r="ED23">
            <v>0</v>
          </cell>
          <cell r="EE23">
            <v>0</v>
          </cell>
          <cell r="EF23">
            <v>0</v>
          </cell>
          <cell r="EG23">
            <v>9.7206499999999991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K23">
            <v>0.23899999999999999</v>
          </cell>
          <cell r="FN23">
            <v>0</v>
          </cell>
          <cell r="FQ23">
            <v>0</v>
          </cell>
          <cell r="FT23">
            <v>0</v>
          </cell>
          <cell r="FU23">
            <v>0</v>
          </cell>
          <cell r="FV23">
            <v>6.4327199999999998</v>
          </cell>
          <cell r="FW23">
            <v>2.7333333333333331E-2</v>
          </cell>
          <cell r="FX23">
            <v>0</v>
          </cell>
          <cell r="FY23">
            <v>0.23735599999999998</v>
          </cell>
          <cell r="FZ23">
            <v>5197.92</v>
          </cell>
          <cell r="GA23">
            <v>5.0000000000000001E-3</v>
          </cell>
          <cell r="GB23">
            <v>7.392E-2</v>
          </cell>
          <cell r="GC23">
            <v>0.15240000000000001</v>
          </cell>
          <cell r="GD23">
            <v>4.0134769999999991</v>
          </cell>
          <cell r="GE23">
            <v>0</v>
          </cell>
          <cell r="GF23">
            <v>1.936E-3</v>
          </cell>
          <cell r="GG23">
            <v>0.23851520000000001</v>
          </cell>
          <cell r="GH23">
            <v>0.24587199999999998</v>
          </cell>
          <cell r="GI23">
            <v>0.48632320000000001</v>
          </cell>
          <cell r="GJ23">
            <v>0.5409468999999999</v>
          </cell>
          <cell r="GK23">
            <v>0</v>
          </cell>
          <cell r="GL23">
            <v>13765.76</v>
          </cell>
          <cell r="GM23">
            <v>13194.375999999998</v>
          </cell>
          <cell r="GO23">
            <v>2.2364638800000001</v>
          </cell>
          <cell r="GP23">
            <v>0</v>
          </cell>
          <cell r="GQ23">
            <v>0.22583423309999998</v>
          </cell>
          <cell r="GR23">
            <v>5.1166666666666666E-2</v>
          </cell>
          <cell r="GS23">
            <v>7186.6822032600003</v>
          </cell>
          <cell r="GT23">
            <v>0</v>
          </cell>
          <cell r="GU23">
            <v>2.9530000000000003</v>
          </cell>
          <cell r="GV23">
            <v>1.192423469493185</v>
          </cell>
          <cell r="GW23">
            <v>0.51666666666666672</v>
          </cell>
          <cell r="GX23">
            <v>3.2920949999999998</v>
          </cell>
          <cell r="GY23">
            <v>0.34145999999999999</v>
          </cell>
          <cell r="GZ23">
            <v>0.368002</v>
          </cell>
          <cell r="HA23">
            <v>1.9940000000000002</v>
          </cell>
          <cell r="HB23">
            <v>0</v>
          </cell>
          <cell r="HC23">
            <v>6.5886666666666663E-2</v>
          </cell>
          <cell r="HD23">
            <v>0.58408385437499999</v>
          </cell>
          <cell r="HE23">
            <v>2.9583333333333333E-2</v>
          </cell>
          <cell r="HF23">
            <v>0.53840473999999994</v>
          </cell>
          <cell r="HG23">
            <v>0.52519799999999994</v>
          </cell>
          <cell r="HH23">
            <v>0.4634836</v>
          </cell>
          <cell r="HI23">
            <v>0.45961700000000005</v>
          </cell>
          <cell r="HJ23">
            <v>36174.485221875002</v>
          </cell>
          <cell r="HK23">
            <v>46664.183800000006</v>
          </cell>
          <cell r="HM23">
            <v>1.11111</v>
          </cell>
          <cell r="HN23">
            <v>0</v>
          </cell>
          <cell r="HO23">
            <v>0.51731680000000002</v>
          </cell>
          <cell r="HP23">
            <v>0</v>
          </cell>
          <cell r="HQ23">
            <v>23049.025999999998</v>
          </cell>
          <cell r="HR23">
            <v>0</v>
          </cell>
          <cell r="HS23">
            <v>0.66100420000000004</v>
          </cell>
          <cell r="HT23">
            <v>6.1666666666666668E-2</v>
          </cell>
          <cell r="HU23">
            <v>0.51013971199999997</v>
          </cell>
          <cell r="HV23">
            <v>22503.304749999999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0.16666666666666666</v>
          </cell>
          <cell r="IJ23">
            <v>7.2333333333333333E-2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4.5658333333333335E-2</v>
          </cell>
          <cell r="IQ23">
            <v>8.3799999999999999E-2</v>
          </cell>
          <cell r="IR23">
            <v>9.9611666666666668E-2</v>
          </cell>
          <cell r="IS23">
            <v>0.35033333333333333</v>
          </cell>
          <cell r="IT23">
            <v>0</v>
          </cell>
          <cell r="IU23">
            <v>0</v>
          </cell>
          <cell r="IV23">
            <v>0</v>
          </cell>
          <cell r="IW23">
            <v>5.2166666666666667E-2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7.4999999999999997E-2</v>
          </cell>
          <cell r="JH23">
            <v>0</v>
          </cell>
          <cell r="JI23">
            <v>0.3046666666666667</v>
          </cell>
          <cell r="JJ23">
            <v>0</v>
          </cell>
          <cell r="JK23">
            <v>0.51666666666666672</v>
          </cell>
          <cell r="JL23">
            <v>0.55100000000000005</v>
          </cell>
          <cell r="JM23">
            <v>1.7726666666666666</v>
          </cell>
          <cell r="JN23">
            <v>1.9776666666666667</v>
          </cell>
          <cell r="JO23">
            <v>0</v>
          </cell>
          <cell r="JP23">
            <v>0</v>
          </cell>
          <cell r="JQ23">
            <v>2.2690999999999999</v>
          </cell>
          <cell r="JR23">
            <v>0.21073333333333333</v>
          </cell>
          <cell r="JS23">
            <v>0</v>
          </cell>
          <cell r="JT23">
            <v>0</v>
          </cell>
          <cell r="JU23">
            <v>0</v>
          </cell>
          <cell r="JV23">
            <v>1.5625666666666667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I23">
            <v>3.96</v>
          </cell>
          <cell r="KJ23">
            <v>0</v>
          </cell>
          <cell r="KK23">
            <v>0</v>
          </cell>
          <cell r="KL23">
            <v>0</v>
          </cell>
          <cell r="KM23">
            <v>3.65</v>
          </cell>
          <cell r="KN23">
            <v>1.615</v>
          </cell>
          <cell r="KQ23">
            <v>0</v>
          </cell>
          <cell r="KR23">
            <v>0</v>
          </cell>
          <cell r="KS23">
            <v>2.2799999999999998</v>
          </cell>
          <cell r="KT23">
            <v>2.15625</v>
          </cell>
          <cell r="KU23">
            <v>2.4</v>
          </cell>
          <cell r="KV23">
            <v>2.2349999999999999</v>
          </cell>
          <cell r="KY23">
            <v>5.4720000000000004</v>
          </cell>
          <cell r="KZ23">
            <v>5.0305</v>
          </cell>
          <cell r="LA23">
            <v>0</v>
          </cell>
          <cell r="LB23">
            <v>0</v>
          </cell>
          <cell r="LG23">
            <v>2.16</v>
          </cell>
          <cell r="LH23">
            <v>2.16</v>
          </cell>
          <cell r="LI23">
            <v>0</v>
          </cell>
          <cell r="LJ23">
            <v>0</v>
          </cell>
          <cell r="LM23">
            <v>4.5599999999999996</v>
          </cell>
          <cell r="LN23">
            <v>0</v>
          </cell>
          <cell r="LO23">
            <v>4.5599999999999996</v>
          </cell>
          <cell r="LP23">
            <v>0</v>
          </cell>
          <cell r="LQ23">
            <v>4.5599999999999996</v>
          </cell>
          <cell r="LR23">
            <v>4.1500000000000004</v>
          </cell>
          <cell r="LS23">
            <v>4.5599999999999996</v>
          </cell>
          <cell r="LT23">
            <v>0</v>
          </cell>
          <cell r="LU23">
            <v>5.4720000000000004</v>
          </cell>
          <cell r="LV23">
            <v>4.9569999999999999</v>
          </cell>
          <cell r="LW23">
            <v>5.4720000000000004</v>
          </cell>
          <cell r="LX23">
            <v>4.9569999999999999</v>
          </cell>
          <cell r="MA23">
            <v>11.16</v>
          </cell>
          <cell r="MB23">
            <v>9.2149999999999999</v>
          </cell>
          <cell r="MC23">
            <v>11.16</v>
          </cell>
          <cell r="MD23">
            <v>9.0887499999999992</v>
          </cell>
          <cell r="MI23">
            <v>11.52</v>
          </cell>
          <cell r="MJ23">
            <v>9.4625000000000004</v>
          </cell>
          <cell r="MK23">
            <v>0</v>
          </cell>
          <cell r="ML23">
            <v>0</v>
          </cell>
          <cell r="MO23">
            <v>0</v>
          </cell>
          <cell r="MP23">
            <v>0</v>
          </cell>
          <cell r="MQ23">
            <v>10.32</v>
          </cell>
          <cell r="MR23">
            <v>8.9875000000000007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NA23">
            <v>0</v>
          </cell>
          <cell r="NB23">
            <v>0</v>
          </cell>
        </row>
        <row r="24">
          <cell r="A24">
            <v>42116</v>
          </cell>
          <cell r="B24">
            <v>0</v>
          </cell>
          <cell r="C24">
            <v>0</v>
          </cell>
          <cell r="D24">
            <v>24</v>
          </cell>
          <cell r="E24">
            <v>0</v>
          </cell>
          <cell r="F24">
            <v>24</v>
          </cell>
          <cell r="G24">
            <v>0</v>
          </cell>
          <cell r="H24">
            <v>0</v>
          </cell>
          <cell r="I24">
            <v>0</v>
          </cell>
          <cell r="J24">
            <v>24</v>
          </cell>
          <cell r="K24">
            <v>0</v>
          </cell>
          <cell r="L24">
            <v>0</v>
          </cell>
          <cell r="M24">
            <v>24</v>
          </cell>
          <cell r="N24">
            <v>4.3499999999999996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24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2.7669999999999999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2.77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N24">
            <v>5.9169999999999998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24</v>
          </cell>
          <cell r="AW24">
            <v>0</v>
          </cell>
          <cell r="AX24">
            <v>0</v>
          </cell>
          <cell r="AY24">
            <v>0</v>
          </cell>
          <cell r="BB24">
            <v>2.4061859999999999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24</v>
          </cell>
          <cell r="BK24">
            <v>0</v>
          </cell>
          <cell r="BL24">
            <v>24</v>
          </cell>
          <cell r="BM24">
            <v>0</v>
          </cell>
          <cell r="BO24">
            <v>0</v>
          </cell>
          <cell r="BP24">
            <v>0</v>
          </cell>
          <cell r="BQ24">
            <v>24</v>
          </cell>
          <cell r="BR24">
            <v>0</v>
          </cell>
          <cell r="BS24">
            <v>24</v>
          </cell>
          <cell r="BT24">
            <v>0</v>
          </cell>
          <cell r="BU24">
            <v>0</v>
          </cell>
          <cell r="BV24">
            <v>0</v>
          </cell>
          <cell r="BW24">
            <v>24</v>
          </cell>
          <cell r="BX24">
            <v>0</v>
          </cell>
          <cell r="BY24">
            <v>24</v>
          </cell>
          <cell r="BZ24">
            <v>0</v>
          </cell>
          <cell r="CA24">
            <v>0.32993499999999998</v>
          </cell>
          <cell r="CB24">
            <v>0</v>
          </cell>
          <cell r="CC24">
            <v>22.033333333333335</v>
          </cell>
          <cell r="CD24">
            <v>0</v>
          </cell>
          <cell r="CE24">
            <v>0</v>
          </cell>
          <cell r="CF24">
            <v>22.033333333333335</v>
          </cell>
          <cell r="CG24">
            <v>0</v>
          </cell>
          <cell r="CH24">
            <v>0</v>
          </cell>
          <cell r="CI24">
            <v>24</v>
          </cell>
          <cell r="CJ24">
            <v>0</v>
          </cell>
          <cell r="CK24">
            <v>24</v>
          </cell>
          <cell r="CL24">
            <v>0</v>
          </cell>
          <cell r="CM24">
            <v>5.3019999999999996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5.3380000000000001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Z24">
            <v>9.1479999999999997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9.2720000000000002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N24">
            <v>9.4499999999999993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24</v>
          </cell>
          <cell r="DW24">
            <v>0</v>
          </cell>
          <cell r="DX24">
            <v>0</v>
          </cell>
          <cell r="DY24">
            <v>0</v>
          </cell>
          <cell r="EA24">
            <v>0</v>
          </cell>
          <cell r="EB24">
            <v>0</v>
          </cell>
          <cell r="EC24">
            <v>24</v>
          </cell>
          <cell r="ED24">
            <v>0</v>
          </cell>
          <cell r="EE24">
            <v>0</v>
          </cell>
          <cell r="EF24">
            <v>0</v>
          </cell>
          <cell r="EG24">
            <v>9.1644100000000002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K24">
            <v>5.7000000000000002E-2</v>
          </cell>
          <cell r="FN24">
            <v>0</v>
          </cell>
          <cell r="FQ24">
            <v>0</v>
          </cell>
          <cell r="FT24">
            <v>0</v>
          </cell>
          <cell r="FU24">
            <v>0</v>
          </cell>
          <cell r="FV24">
            <v>14.276699999999998</v>
          </cell>
          <cell r="FW24">
            <v>2.7333333333333331E-2</v>
          </cell>
          <cell r="FX24">
            <v>0</v>
          </cell>
          <cell r="FY24">
            <v>0.52678499999999995</v>
          </cell>
          <cell r="FZ24">
            <v>11536.199999999999</v>
          </cell>
          <cell r="GA24">
            <v>0</v>
          </cell>
          <cell r="GB24">
            <v>8.301E-2</v>
          </cell>
          <cell r="GC24">
            <v>0.16619999999999999</v>
          </cell>
          <cell r="GD24">
            <v>4.2188209999999993</v>
          </cell>
          <cell r="GE24">
            <v>0</v>
          </cell>
          <cell r="GF24">
            <v>0</v>
          </cell>
          <cell r="GG24">
            <v>0.26784560000000002</v>
          </cell>
          <cell r="GH24">
            <v>0.26813599999999999</v>
          </cell>
          <cell r="GI24">
            <v>0.53598159999999995</v>
          </cell>
          <cell r="GJ24">
            <v>0.56862369999999995</v>
          </cell>
          <cell r="GK24">
            <v>0</v>
          </cell>
          <cell r="GL24">
            <v>15171.38</v>
          </cell>
          <cell r="GM24">
            <v>13869.448</v>
          </cell>
          <cell r="GO24">
            <v>2.21369112</v>
          </cell>
          <cell r="GP24">
            <v>0</v>
          </cell>
          <cell r="GQ24">
            <v>0.22353467939999999</v>
          </cell>
          <cell r="GR24">
            <v>5.1166666666666666E-2</v>
          </cell>
          <cell r="GS24">
            <v>7113.50391924</v>
          </cell>
          <cell r="GT24">
            <v>0</v>
          </cell>
          <cell r="GU24">
            <v>2.9530000000000003</v>
          </cell>
          <cell r="GV24">
            <v>8.4270530255776591E-2</v>
          </cell>
          <cell r="GW24">
            <v>0.51666666666666672</v>
          </cell>
          <cell r="GX24">
            <v>3.2607299999999997</v>
          </cell>
          <cell r="GY24">
            <v>0.33629399999999998</v>
          </cell>
          <cell r="GZ24">
            <v>0.338476</v>
          </cell>
          <cell r="HA24">
            <v>1.8544</v>
          </cell>
          <cell r="HB24">
            <v>0</v>
          </cell>
          <cell r="HC24">
            <v>6.5886666666666663E-2</v>
          </cell>
          <cell r="HD24">
            <v>4.1278167849999992E-2</v>
          </cell>
          <cell r="HE24">
            <v>2.9583333333333333E-2</v>
          </cell>
          <cell r="HF24">
            <v>0.53327515999999997</v>
          </cell>
          <cell r="HG24">
            <v>0.51725220000000005</v>
          </cell>
          <cell r="HH24">
            <v>0.42629680000000003</v>
          </cell>
          <cell r="HI24">
            <v>0.42743920000000002</v>
          </cell>
          <cell r="HJ24">
            <v>25698.937626449999</v>
          </cell>
          <cell r="HK24">
            <v>43158.981000000007</v>
          </cell>
          <cell r="HM24">
            <v>1.0489499999999998</v>
          </cell>
          <cell r="HN24">
            <v>0</v>
          </cell>
          <cell r="HO24">
            <v>0.48837599999999992</v>
          </cell>
          <cell r="HP24">
            <v>0</v>
          </cell>
          <cell r="HQ24">
            <v>21759.569999999996</v>
          </cell>
          <cell r="HR24">
            <v>0</v>
          </cell>
          <cell r="HS24">
            <v>0.62317988000000002</v>
          </cell>
          <cell r="HT24">
            <v>6.1666666666666668E-2</v>
          </cell>
          <cell r="HU24">
            <v>0.48094823680000004</v>
          </cell>
          <cell r="HV24">
            <v>21215.60915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0.16666666666666666</v>
          </cell>
          <cell r="IJ24">
            <v>7.2333333333333333E-2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4.5658333333333335E-2</v>
          </cell>
          <cell r="IQ24">
            <v>8.3799999999999999E-2</v>
          </cell>
          <cell r="IR24">
            <v>9.9611666666666668E-2</v>
          </cell>
          <cell r="IS24">
            <v>0.35033333333333333</v>
          </cell>
          <cell r="IT24">
            <v>0</v>
          </cell>
          <cell r="IU24">
            <v>0</v>
          </cell>
          <cell r="IV24">
            <v>0</v>
          </cell>
          <cell r="IW24">
            <v>5.2166666666666667E-2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7.4999999999999997E-2</v>
          </cell>
          <cell r="JH24">
            <v>0</v>
          </cell>
          <cell r="JI24">
            <v>0.3046666666666667</v>
          </cell>
          <cell r="JJ24">
            <v>0</v>
          </cell>
          <cell r="JK24">
            <v>0.51666666666666672</v>
          </cell>
          <cell r="JL24">
            <v>0.55100000000000005</v>
          </cell>
          <cell r="JM24">
            <v>1.7726666666666666</v>
          </cell>
          <cell r="JN24">
            <v>1.9776666666666667</v>
          </cell>
          <cell r="JO24">
            <v>0</v>
          </cell>
          <cell r="JP24">
            <v>0</v>
          </cell>
          <cell r="JQ24">
            <v>2.2690999999999999</v>
          </cell>
          <cell r="JR24">
            <v>0.21073333333333333</v>
          </cell>
          <cell r="JS24">
            <v>0</v>
          </cell>
          <cell r="JT24">
            <v>0</v>
          </cell>
          <cell r="JU24">
            <v>0</v>
          </cell>
          <cell r="JV24">
            <v>1.5625666666666667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I24">
            <v>3.96</v>
          </cell>
          <cell r="KJ24">
            <v>0</v>
          </cell>
          <cell r="KK24">
            <v>0</v>
          </cell>
          <cell r="KL24">
            <v>0</v>
          </cell>
          <cell r="KM24">
            <v>4.05</v>
          </cell>
          <cell r="KN24">
            <v>3.92</v>
          </cell>
          <cell r="KQ24">
            <v>0</v>
          </cell>
          <cell r="KR24">
            <v>0</v>
          </cell>
          <cell r="KS24">
            <v>2.4</v>
          </cell>
          <cell r="KT24">
            <v>2.4</v>
          </cell>
          <cell r="KU24">
            <v>2.4874999999999998</v>
          </cell>
          <cell r="KV24">
            <v>2.48</v>
          </cell>
          <cell r="KY24">
            <v>5.4720000000000004</v>
          </cell>
          <cell r="KZ24">
            <v>5.2889999999999997</v>
          </cell>
          <cell r="LA24">
            <v>0</v>
          </cell>
          <cell r="LB24">
            <v>0</v>
          </cell>
          <cell r="LG24">
            <v>2.16</v>
          </cell>
          <cell r="LH24">
            <v>2.16</v>
          </cell>
          <cell r="LI24">
            <v>4.5599999999999996</v>
          </cell>
          <cell r="LJ24">
            <v>0</v>
          </cell>
          <cell r="LM24">
            <v>4.5599999999999996</v>
          </cell>
          <cell r="LN24">
            <v>0</v>
          </cell>
          <cell r="LO24">
            <v>2.7549999999999999</v>
          </cell>
          <cell r="LP24">
            <v>0</v>
          </cell>
          <cell r="LQ24">
            <v>0.38</v>
          </cell>
          <cell r="LR24">
            <v>0.33</v>
          </cell>
          <cell r="LS24">
            <v>4.5599999999999996</v>
          </cell>
          <cell r="LT24">
            <v>0</v>
          </cell>
          <cell r="LU24">
            <v>5.4720000000000004</v>
          </cell>
          <cell r="LV24">
            <v>4.63</v>
          </cell>
          <cell r="LW24">
            <v>5.4720000000000004</v>
          </cell>
          <cell r="LX24">
            <v>4.63</v>
          </cell>
          <cell r="MA24">
            <v>11.16</v>
          </cell>
          <cell r="MB24">
            <v>8.4375</v>
          </cell>
          <cell r="MC24">
            <v>11.16</v>
          </cell>
          <cell r="MD24">
            <v>8.4375</v>
          </cell>
          <cell r="MI24">
            <v>11.52</v>
          </cell>
          <cell r="MJ24">
            <v>8.5924999999999994</v>
          </cell>
          <cell r="MK24">
            <v>0</v>
          </cell>
          <cell r="ML24">
            <v>0</v>
          </cell>
          <cell r="MO24">
            <v>0</v>
          </cell>
          <cell r="MP24">
            <v>0</v>
          </cell>
          <cell r="MQ24">
            <v>10.32</v>
          </cell>
          <cell r="MR24">
            <v>8.4250000000000007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NA24">
            <v>0</v>
          </cell>
          <cell r="NB24">
            <v>0</v>
          </cell>
        </row>
        <row r="25">
          <cell r="A25">
            <v>42117</v>
          </cell>
          <cell r="B25">
            <v>0</v>
          </cell>
          <cell r="C25">
            <v>0</v>
          </cell>
          <cell r="D25">
            <v>24</v>
          </cell>
          <cell r="E25">
            <v>0</v>
          </cell>
          <cell r="F25">
            <v>24</v>
          </cell>
          <cell r="G25">
            <v>0</v>
          </cell>
          <cell r="H25">
            <v>0</v>
          </cell>
          <cell r="I25">
            <v>0</v>
          </cell>
          <cell r="J25">
            <v>24</v>
          </cell>
          <cell r="K25">
            <v>0</v>
          </cell>
          <cell r="L25">
            <v>6.333333333333333</v>
          </cell>
          <cell r="M25">
            <v>17.666666666666668</v>
          </cell>
          <cell r="N25">
            <v>4.26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24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2.59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2.6150000000000002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5.7190000000000003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24</v>
          </cell>
          <cell r="AW25">
            <v>0</v>
          </cell>
          <cell r="AX25">
            <v>0</v>
          </cell>
          <cell r="AY25">
            <v>0</v>
          </cell>
          <cell r="BB25">
            <v>1.9544459999999999</v>
          </cell>
          <cell r="BC25">
            <v>0</v>
          </cell>
          <cell r="BD25">
            <v>2.1999999999999988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24</v>
          </cell>
          <cell r="BK25">
            <v>0</v>
          </cell>
          <cell r="BL25">
            <v>24</v>
          </cell>
          <cell r="BM25">
            <v>0</v>
          </cell>
          <cell r="BO25">
            <v>0</v>
          </cell>
          <cell r="BP25">
            <v>0</v>
          </cell>
          <cell r="BQ25">
            <v>24</v>
          </cell>
          <cell r="BR25">
            <v>0</v>
          </cell>
          <cell r="BS25">
            <v>24</v>
          </cell>
          <cell r="BT25">
            <v>0</v>
          </cell>
          <cell r="BU25">
            <v>0</v>
          </cell>
          <cell r="BV25">
            <v>0</v>
          </cell>
          <cell r="BW25">
            <v>24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24</v>
          </cell>
          <cell r="CD25">
            <v>0</v>
          </cell>
          <cell r="CE25">
            <v>0</v>
          </cell>
          <cell r="CF25">
            <v>24</v>
          </cell>
          <cell r="CG25">
            <v>0</v>
          </cell>
          <cell r="CH25">
            <v>0</v>
          </cell>
          <cell r="CI25">
            <v>24</v>
          </cell>
          <cell r="CJ25">
            <v>0</v>
          </cell>
          <cell r="CK25">
            <v>24</v>
          </cell>
          <cell r="CL25">
            <v>0</v>
          </cell>
          <cell r="CM25">
            <v>5.2370000000000001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5.2350000000000003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Z25">
            <v>9.2620000000000005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9.34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N25">
            <v>9.3219999999999992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24</v>
          </cell>
          <cell r="DW25">
            <v>0</v>
          </cell>
          <cell r="DX25">
            <v>0</v>
          </cell>
          <cell r="DY25">
            <v>0</v>
          </cell>
          <cell r="EA25">
            <v>0</v>
          </cell>
          <cell r="EB25">
            <v>0</v>
          </cell>
          <cell r="EC25">
            <v>24</v>
          </cell>
          <cell r="ED25">
            <v>0</v>
          </cell>
          <cell r="EE25">
            <v>0</v>
          </cell>
          <cell r="EF25">
            <v>0</v>
          </cell>
          <cell r="EG25">
            <v>9.2535699999999999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K25">
            <v>0.11600000000000001</v>
          </cell>
          <cell r="FN25">
            <v>0</v>
          </cell>
          <cell r="FQ25">
            <v>0</v>
          </cell>
          <cell r="FT25">
            <v>0</v>
          </cell>
          <cell r="FU25">
            <v>0</v>
          </cell>
          <cell r="FV25">
            <v>13.98132</v>
          </cell>
          <cell r="FW25">
            <v>2.7333333333333331E-2</v>
          </cell>
          <cell r="FX25">
            <v>0</v>
          </cell>
          <cell r="FY25">
            <v>0.51588599999999996</v>
          </cell>
          <cell r="FZ25">
            <v>11297.519999999999</v>
          </cell>
          <cell r="GA25">
            <v>0</v>
          </cell>
          <cell r="GB25">
            <v>7.7699999999999991E-2</v>
          </cell>
          <cell r="GC25">
            <v>0.15690000000000001</v>
          </cell>
          <cell r="GD25">
            <v>4.0776469999999998</v>
          </cell>
          <cell r="GE25">
            <v>0</v>
          </cell>
          <cell r="GF25">
            <v>0</v>
          </cell>
          <cell r="GG25">
            <v>0.25071199999999999</v>
          </cell>
          <cell r="GH25">
            <v>0.25313200000000002</v>
          </cell>
          <cell r="GI25">
            <v>0.50384399999999996</v>
          </cell>
          <cell r="GJ25">
            <v>0.54959590000000003</v>
          </cell>
          <cell r="GK25">
            <v>0</v>
          </cell>
          <cell r="GL25">
            <v>14261.7</v>
          </cell>
          <cell r="GM25">
            <v>13405.336000000001</v>
          </cell>
          <cell r="GO25">
            <v>1.79809032</v>
          </cell>
          <cell r="GP25">
            <v>0</v>
          </cell>
          <cell r="GQ25">
            <v>0.18156803339999997</v>
          </cell>
          <cell r="GR25">
            <v>5.1166666666666666E-2</v>
          </cell>
          <cell r="GS25">
            <v>5778.0068876400001</v>
          </cell>
          <cell r="GT25">
            <v>0</v>
          </cell>
          <cell r="GU25">
            <v>2.9530000000000003</v>
          </cell>
          <cell r="GV25">
            <v>0</v>
          </cell>
          <cell r="GW25">
            <v>0.51666666666666672</v>
          </cell>
          <cell r="GX25">
            <v>3.220755</v>
          </cell>
          <cell r="GY25">
            <v>0.32980500000000001</v>
          </cell>
          <cell r="GZ25">
            <v>0.342694</v>
          </cell>
          <cell r="HA25">
            <v>1.8680000000000001</v>
          </cell>
          <cell r="HB25">
            <v>0</v>
          </cell>
          <cell r="HC25">
            <v>6.5886666666666663E-2</v>
          </cell>
          <cell r="HD25">
            <v>0</v>
          </cell>
          <cell r="HE25">
            <v>2.9583333333333333E-2</v>
          </cell>
          <cell r="HF25">
            <v>0.52673745999999999</v>
          </cell>
          <cell r="HG25">
            <v>0.50727149999999999</v>
          </cell>
          <cell r="HH25">
            <v>0.43160920000000003</v>
          </cell>
          <cell r="HI25">
            <v>0.43057400000000001</v>
          </cell>
          <cell r="HJ25">
            <v>24532.440240000004</v>
          </cell>
          <cell r="HK25">
            <v>43585.416100000002</v>
          </cell>
          <cell r="HM25">
            <v>1.0347419999999998</v>
          </cell>
          <cell r="HN25">
            <v>0</v>
          </cell>
          <cell r="HO25">
            <v>0.48176095999999996</v>
          </cell>
          <cell r="HP25">
            <v>0</v>
          </cell>
          <cell r="HQ25">
            <v>21464.837199999998</v>
          </cell>
          <cell r="HR25">
            <v>0</v>
          </cell>
          <cell r="HS25">
            <v>0.62924276000000001</v>
          </cell>
          <cell r="HT25">
            <v>6.1666666666666668E-2</v>
          </cell>
          <cell r="HU25">
            <v>0.48562735359999998</v>
          </cell>
          <cell r="HV25">
            <v>21422.01455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0.16666666666666666</v>
          </cell>
          <cell r="IJ25">
            <v>7.2333333333333333E-2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4.5658333333333335E-2</v>
          </cell>
          <cell r="IQ25">
            <v>8.3799999999999999E-2</v>
          </cell>
          <cell r="IR25">
            <v>9.9611666666666668E-2</v>
          </cell>
          <cell r="IS25">
            <v>0.35033333333333333</v>
          </cell>
          <cell r="IT25">
            <v>0</v>
          </cell>
          <cell r="IU25">
            <v>0</v>
          </cell>
          <cell r="IV25">
            <v>0</v>
          </cell>
          <cell r="IW25">
            <v>5.2166666666666667E-2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7.4999999999999997E-2</v>
          </cell>
          <cell r="JH25">
            <v>0</v>
          </cell>
          <cell r="JI25">
            <v>0.3046666666666667</v>
          </cell>
          <cell r="JJ25">
            <v>0</v>
          </cell>
          <cell r="JK25">
            <v>0.51666666666666672</v>
          </cell>
          <cell r="JL25">
            <v>0.55100000000000005</v>
          </cell>
          <cell r="JM25">
            <v>1.7726666666666666</v>
          </cell>
          <cell r="JN25">
            <v>1.9776666666666667</v>
          </cell>
          <cell r="JO25">
            <v>0</v>
          </cell>
          <cell r="JP25">
            <v>0</v>
          </cell>
          <cell r="JQ25">
            <v>2.2690999999999999</v>
          </cell>
          <cell r="JR25">
            <v>0.21073333333333333</v>
          </cell>
          <cell r="JS25">
            <v>0</v>
          </cell>
          <cell r="JT25">
            <v>0</v>
          </cell>
          <cell r="JU25">
            <v>0</v>
          </cell>
          <cell r="JV25">
            <v>1.5625666666666667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I25">
            <v>3.96</v>
          </cell>
          <cell r="KJ25">
            <v>0</v>
          </cell>
          <cell r="KK25">
            <v>0</v>
          </cell>
          <cell r="KL25">
            <v>0</v>
          </cell>
          <cell r="KM25">
            <v>4.2</v>
          </cell>
          <cell r="KN25">
            <v>3.8025000000000002</v>
          </cell>
          <cell r="KQ25">
            <v>0</v>
          </cell>
          <cell r="KR25">
            <v>0</v>
          </cell>
          <cell r="KS25">
            <v>2.52</v>
          </cell>
          <cell r="KT25">
            <v>2.3387500000000001</v>
          </cell>
          <cell r="KU25">
            <v>2.52</v>
          </cell>
          <cell r="KV25">
            <v>2.3387500000000001</v>
          </cell>
          <cell r="KY25">
            <v>5.4720000000000004</v>
          </cell>
          <cell r="KZ25">
            <v>5.0529999999999999</v>
          </cell>
          <cell r="LA25">
            <v>0</v>
          </cell>
          <cell r="LB25">
            <v>0</v>
          </cell>
          <cell r="LG25">
            <v>2.1</v>
          </cell>
          <cell r="LH25">
            <v>2.1</v>
          </cell>
          <cell r="LI25">
            <v>4.5599999999999996</v>
          </cell>
          <cell r="LJ25">
            <v>0</v>
          </cell>
          <cell r="LM25">
            <v>4.5599999999999996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4.5599999999999996</v>
          </cell>
          <cell r="LT25">
            <v>0</v>
          </cell>
          <cell r="LU25">
            <v>5.4720000000000004</v>
          </cell>
          <cell r="LV25">
            <v>4.8360000000000003</v>
          </cell>
          <cell r="LW25">
            <v>5.4720000000000004</v>
          </cell>
          <cell r="LX25">
            <v>4.8360000000000003</v>
          </cell>
          <cell r="MA25">
            <v>11.16</v>
          </cell>
          <cell r="MB25">
            <v>8.5649999999999995</v>
          </cell>
          <cell r="MC25">
            <v>11.16</v>
          </cell>
          <cell r="MD25">
            <v>8.5649999999999995</v>
          </cell>
          <cell r="MI25">
            <v>11.52</v>
          </cell>
          <cell r="MJ25">
            <v>8.5950000000000006</v>
          </cell>
          <cell r="MK25">
            <v>0</v>
          </cell>
          <cell r="ML25">
            <v>0</v>
          </cell>
          <cell r="MO25">
            <v>0</v>
          </cell>
          <cell r="MP25">
            <v>0</v>
          </cell>
          <cell r="MQ25">
            <v>10.32</v>
          </cell>
          <cell r="MR25">
            <v>8.5924999999999994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NA25">
            <v>0</v>
          </cell>
          <cell r="NB25">
            <v>0</v>
          </cell>
        </row>
        <row r="26">
          <cell r="A26">
            <v>42118</v>
          </cell>
          <cell r="B26">
            <v>0</v>
          </cell>
          <cell r="C26">
            <v>0</v>
          </cell>
          <cell r="D26">
            <v>24</v>
          </cell>
          <cell r="E26">
            <v>0</v>
          </cell>
          <cell r="F26">
            <v>24</v>
          </cell>
          <cell r="G26">
            <v>0</v>
          </cell>
          <cell r="H26">
            <v>0</v>
          </cell>
          <cell r="I26">
            <v>0</v>
          </cell>
          <cell r="J26">
            <v>24</v>
          </cell>
          <cell r="K26">
            <v>0</v>
          </cell>
          <cell r="L26">
            <v>24</v>
          </cell>
          <cell r="M26">
            <v>0</v>
          </cell>
          <cell r="N26">
            <v>4.03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2.4300000000000002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2.4700000000000002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N26">
            <v>5.4660000000000002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24</v>
          </cell>
          <cell r="AW26">
            <v>0</v>
          </cell>
          <cell r="AX26">
            <v>0</v>
          </cell>
          <cell r="AY26">
            <v>0</v>
          </cell>
          <cell r="BB26">
            <v>2.1761900000000001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24</v>
          </cell>
          <cell r="BK26">
            <v>0</v>
          </cell>
          <cell r="BL26">
            <v>24</v>
          </cell>
          <cell r="BM26">
            <v>0</v>
          </cell>
          <cell r="BO26">
            <v>0</v>
          </cell>
          <cell r="BP26">
            <v>0</v>
          </cell>
          <cell r="BQ26">
            <v>24</v>
          </cell>
          <cell r="BR26">
            <v>0</v>
          </cell>
          <cell r="BS26">
            <v>24</v>
          </cell>
          <cell r="BT26">
            <v>0</v>
          </cell>
          <cell r="BU26">
            <v>0</v>
          </cell>
          <cell r="BV26">
            <v>0</v>
          </cell>
          <cell r="BW26">
            <v>24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24</v>
          </cell>
          <cell r="CD26">
            <v>0</v>
          </cell>
          <cell r="CE26">
            <v>0</v>
          </cell>
          <cell r="CF26">
            <v>4.5</v>
          </cell>
          <cell r="CG26">
            <v>0</v>
          </cell>
          <cell r="CH26">
            <v>0</v>
          </cell>
          <cell r="CI26">
            <v>24</v>
          </cell>
          <cell r="CJ26">
            <v>0</v>
          </cell>
          <cell r="CK26">
            <v>24</v>
          </cell>
          <cell r="CL26">
            <v>0</v>
          </cell>
          <cell r="CM26">
            <v>5.0279999999999996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5.0890000000000004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Z26">
            <v>9.9440000000000008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9.4079999999999995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N26">
            <v>9.3239999999999998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24</v>
          </cell>
          <cell r="DW26">
            <v>0</v>
          </cell>
          <cell r="DX26">
            <v>0</v>
          </cell>
          <cell r="DY26">
            <v>0</v>
          </cell>
          <cell r="EA26">
            <v>0</v>
          </cell>
          <cell r="EB26">
            <v>0</v>
          </cell>
          <cell r="EC26">
            <v>24</v>
          </cell>
          <cell r="ED26">
            <v>0</v>
          </cell>
          <cell r="EE26">
            <v>0</v>
          </cell>
          <cell r="EF26">
            <v>0</v>
          </cell>
          <cell r="EG26">
            <v>9.4072499999999994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K26">
            <v>0.12</v>
          </cell>
          <cell r="FN26">
            <v>0</v>
          </cell>
          <cell r="FQ26">
            <v>0</v>
          </cell>
          <cell r="FT26">
            <v>0</v>
          </cell>
          <cell r="FU26">
            <v>0</v>
          </cell>
          <cell r="FV26">
            <v>13.226460000000001</v>
          </cell>
          <cell r="FW26">
            <v>2.7333333333333331E-2</v>
          </cell>
          <cell r="FX26">
            <v>0</v>
          </cell>
          <cell r="FY26">
            <v>0.48803299999999999</v>
          </cell>
          <cell r="FZ26">
            <v>10687.560000000001</v>
          </cell>
          <cell r="GA26">
            <v>0</v>
          </cell>
          <cell r="GB26">
            <v>7.2900000000000006E-2</v>
          </cell>
          <cell r="GC26">
            <v>0.1482</v>
          </cell>
          <cell r="GD26">
            <v>3.8972579999999999</v>
          </cell>
          <cell r="GE26">
            <v>0</v>
          </cell>
          <cell r="GF26">
            <v>0</v>
          </cell>
          <cell r="GG26">
            <v>0.23522400000000002</v>
          </cell>
          <cell r="GH26">
            <v>0.239096</v>
          </cell>
          <cell r="GI26">
            <v>0.47432000000000002</v>
          </cell>
          <cell r="GJ26">
            <v>0.52528259999999993</v>
          </cell>
          <cell r="GK26">
            <v>0</v>
          </cell>
          <cell r="GL26">
            <v>13426.000000000002</v>
          </cell>
          <cell r="GM26">
            <v>12812.304</v>
          </cell>
          <cell r="GO26">
            <v>2.0020948000000001</v>
          </cell>
          <cell r="GP26">
            <v>0</v>
          </cell>
          <cell r="GQ26">
            <v>0.20216805099999999</v>
          </cell>
          <cell r="GR26">
            <v>5.1166666666666666E-2</v>
          </cell>
          <cell r="GS26">
            <v>6433.5575446000003</v>
          </cell>
          <cell r="GT26">
            <v>0</v>
          </cell>
          <cell r="GU26">
            <v>2.9530000000000003</v>
          </cell>
          <cell r="GV26">
            <v>0</v>
          </cell>
          <cell r="GW26">
            <v>0.51666666666666672</v>
          </cell>
          <cell r="GX26">
            <v>3.0922199999999997</v>
          </cell>
          <cell r="GY26">
            <v>0.32060700000000003</v>
          </cell>
          <cell r="GZ26">
            <v>0.36792800000000003</v>
          </cell>
          <cell r="HA26">
            <v>1.8815999999999999</v>
          </cell>
          <cell r="HB26">
            <v>0</v>
          </cell>
          <cell r="HC26">
            <v>6.5886666666666663E-2</v>
          </cell>
          <cell r="HD26">
            <v>0</v>
          </cell>
          <cell r="HE26">
            <v>2.9583333333333333E-2</v>
          </cell>
          <cell r="HF26">
            <v>0.50571623999999993</v>
          </cell>
          <cell r="HG26">
            <v>0.49312410000000001</v>
          </cell>
          <cell r="HH26">
            <v>0.46339040000000004</v>
          </cell>
          <cell r="HI26">
            <v>0.43370880000000001</v>
          </cell>
          <cell r="HJ26">
            <v>23700.792390000002</v>
          </cell>
          <cell r="HK26">
            <v>45342.703600000001</v>
          </cell>
          <cell r="HM26">
            <v>1.034964</v>
          </cell>
          <cell r="HN26">
            <v>0</v>
          </cell>
          <cell r="HO26">
            <v>0.48186432000000001</v>
          </cell>
          <cell r="HP26">
            <v>0</v>
          </cell>
          <cell r="HQ26">
            <v>21469.4424</v>
          </cell>
          <cell r="HR26">
            <v>0</v>
          </cell>
          <cell r="HS26">
            <v>0.63969299999999996</v>
          </cell>
          <cell r="HT26">
            <v>6.1666666666666668E-2</v>
          </cell>
          <cell r="HU26">
            <v>0.49369247999999999</v>
          </cell>
          <cell r="HV26">
            <v>21777.783749999999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0.16666666666666666</v>
          </cell>
          <cell r="IJ26">
            <v>7.2333333333333333E-2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4.5658333333333335E-2</v>
          </cell>
          <cell r="IQ26">
            <v>8.3799999999999999E-2</v>
          </cell>
          <cell r="IR26">
            <v>9.9611666666666668E-2</v>
          </cell>
          <cell r="IS26">
            <v>0.35033333333333333</v>
          </cell>
          <cell r="IT26">
            <v>0</v>
          </cell>
          <cell r="IU26">
            <v>0</v>
          </cell>
          <cell r="IV26">
            <v>0</v>
          </cell>
          <cell r="IW26">
            <v>5.2166666666666667E-2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7.4999999999999997E-2</v>
          </cell>
          <cell r="JH26">
            <v>0</v>
          </cell>
          <cell r="JI26">
            <v>0.3046666666666667</v>
          </cell>
          <cell r="JJ26">
            <v>0</v>
          </cell>
          <cell r="JK26">
            <v>0.51666666666666672</v>
          </cell>
          <cell r="JL26">
            <v>0.55100000000000005</v>
          </cell>
          <cell r="JM26">
            <v>1.7726666666666666</v>
          </cell>
          <cell r="JN26">
            <v>1.9776666666666667</v>
          </cell>
          <cell r="JO26">
            <v>0</v>
          </cell>
          <cell r="JP26">
            <v>0</v>
          </cell>
          <cell r="JQ26">
            <v>2.2690999999999999</v>
          </cell>
          <cell r="JR26">
            <v>0.21073333333333333</v>
          </cell>
          <cell r="JS26">
            <v>0</v>
          </cell>
          <cell r="JT26">
            <v>0</v>
          </cell>
          <cell r="JU26">
            <v>0</v>
          </cell>
          <cell r="JV26">
            <v>1.5625666666666667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I26">
            <v>3.96</v>
          </cell>
          <cell r="KJ26">
            <v>0</v>
          </cell>
          <cell r="KK26">
            <v>0</v>
          </cell>
          <cell r="KL26">
            <v>0</v>
          </cell>
          <cell r="KM26">
            <v>4.2</v>
          </cell>
          <cell r="KN26">
            <v>3.5187499999999998</v>
          </cell>
          <cell r="KQ26">
            <v>0</v>
          </cell>
          <cell r="KR26">
            <v>0</v>
          </cell>
          <cell r="KS26">
            <v>2.52</v>
          </cell>
          <cell r="KT26">
            <v>2.2425000000000002</v>
          </cell>
          <cell r="KU26">
            <v>2.52</v>
          </cell>
          <cell r="KV26">
            <v>2.2425000000000002</v>
          </cell>
          <cell r="KY26">
            <v>5.4720000000000004</v>
          </cell>
          <cell r="KZ26">
            <v>4.7779999999999996</v>
          </cell>
          <cell r="LA26">
            <v>0</v>
          </cell>
          <cell r="LB26">
            <v>0</v>
          </cell>
          <cell r="LG26">
            <v>1.98</v>
          </cell>
          <cell r="LH26">
            <v>1.96</v>
          </cell>
          <cell r="LI26">
            <v>4.5599999999999996</v>
          </cell>
          <cell r="LJ26">
            <v>0</v>
          </cell>
          <cell r="LM26">
            <v>4.5599999999999996</v>
          </cell>
          <cell r="LN26">
            <v>0</v>
          </cell>
          <cell r="LO26">
            <v>2.2324999999999999</v>
          </cell>
          <cell r="LP26">
            <v>0</v>
          </cell>
          <cell r="LQ26">
            <v>0</v>
          </cell>
          <cell r="LR26">
            <v>0</v>
          </cell>
          <cell r="LS26">
            <v>4.5599999999999996</v>
          </cell>
          <cell r="LT26">
            <v>0</v>
          </cell>
          <cell r="LU26">
            <v>5.4720000000000004</v>
          </cell>
          <cell r="LV26">
            <v>4.5739999999999998</v>
          </cell>
          <cell r="LW26">
            <v>5.4720000000000004</v>
          </cell>
          <cell r="LX26">
            <v>4.5789999999999997</v>
          </cell>
          <cell r="MA26">
            <v>11.16</v>
          </cell>
          <cell r="MB26">
            <v>9.1837499999999999</v>
          </cell>
          <cell r="MC26">
            <v>11.16</v>
          </cell>
          <cell r="MD26">
            <v>8.6875</v>
          </cell>
          <cell r="MI26">
            <v>11.52</v>
          </cell>
          <cell r="MJ26">
            <v>8.64</v>
          </cell>
          <cell r="MK26">
            <v>0</v>
          </cell>
          <cell r="ML26">
            <v>0</v>
          </cell>
          <cell r="MO26">
            <v>0</v>
          </cell>
          <cell r="MP26">
            <v>0</v>
          </cell>
          <cell r="MQ26">
            <v>10.32</v>
          </cell>
          <cell r="MR26">
            <v>8.6999999999999993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NA26">
            <v>0</v>
          </cell>
          <cell r="NB26">
            <v>0</v>
          </cell>
        </row>
        <row r="27">
          <cell r="A27">
            <v>42119</v>
          </cell>
          <cell r="B27">
            <v>0</v>
          </cell>
          <cell r="C27">
            <v>0</v>
          </cell>
          <cell r="D27">
            <v>24</v>
          </cell>
          <cell r="E27">
            <v>0</v>
          </cell>
          <cell r="F27">
            <v>24</v>
          </cell>
          <cell r="G27">
            <v>0</v>
          </cell>
          <cell r="H27">
            <v>0</v>
          </cell>
          <cell r="I27">
            <v>0</v>
          </cell>
          <cell r="J27">
            <v>24</v>
          </cell>
          <cell r="K27">
            <v>0</v>
          </cell>
          <cell r="L27">
            <v>24</v>
          </cell>
          <cell r="M27">
            <v>0</v>
          </cell>
          <cell r="N27">
            <v>4.3899999999999997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24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2.62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2.68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N27">
            <v>4.9770000000000003</v>
          </cell>
          <cell r="AO27">
            <v>0</v>
          </cell>
          <cell r="AP27">
            <v>2.1333333333333337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24</v>
          </cell>
          <cell r="AW27">
            <v>0</v>
          </cell>
          <cell r="AX27">
            <v>0</v>
          </cell>
          <cell r="AY27">
            <v>0</v>
          </cell>
          <cell r="BB27">
            <v>2.3308960000000001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24</v>
          </cell>
          <cell r="BK27">
            <v>0</v>
          </cell>
          <cell r="BL27">
            <v>24</v>
          </cell>
          <cell r="BM27">
            <v>0</v>
          </cell>
          <cell r="BO27">
            <v>2.3703750000000001</v>
          </cell>
          <cell r="BP27">
            <v>0</v>
          </cell>
          <cell r="BQ27">
            <v>9.56666666666667</v>
          </cell>
          <cell r="BR27">
            <v>0</v>
          </cell>
          <cell r="BS27">
            <v>7.416666666666667</v>
          </cell>
          <cell r="BT27">
            <v>0</v>
          </cell>
          <cell r="BU27">
            <v>0</v>
          </cell>
          <cell r="BV27">
            <v>0</v>
          </cell>
          <cell r="BW27">
            <v>24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24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24</v>
          </cell>
          <cell r="CJ27">
            <v>0</v>
          </cell>
          <cell r="CK27">
            <v>24</v>
          </cell>
          <cell r="CL27">
            <v>0</v>
          </cell>
          <cell r="CM27">
            <v>5.2270000000000003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5.202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Z27">
            <v>9.8979999999999997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9.5660000000000007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N27">
            <v>9.48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24</v>
          </cell>
          <cell r="DW27">
            <v>0</v>
          </cell>
          <cell r="DX27">
            <v>0</v>
          </cell>
          <cell r="DY27">
            <v>0</v>
          </cell>
          <cell r="EA27">
            <v>0</v>
          </cell>
          <cell r="EB27">
            <v>0</v>
          </cell>
          <cell r="EC27">
            <v>24</v>
          </cell>
          <cell r="ED27">
            <v>0</v>
          </cell>
          <cell r="EE27">
            <v>0</v>
          </cell>
          <cell r="EF27">
            <v>0</v>
          </cell>
          <cell r="EG27">
            <v>9.3788300000000007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K27">
            <v>7.0999999999999994E-2</v>
          </cell>
          <cell r="FN27">
            <v>0</v>
          </cell>
          <cell r="FQ27">
            <v>4.3E-3</v>
          </cell>
          <cell r="FT27">
            <v>0</v>
          </cell>
          <cell r="FU27">
            <v>0</v>
          </cell>
          <cell r="FV27">
            <v>14.407979999999998</v>
          </cell>
          <cell r="FW27">
            <v>2.7333333333333331E-2</v>
          </cell>
          <cell r="FX27">
            <v>0</v>
          </cell>
          <cell r="FY27">
            <v>0.53162899999999991</v>
          </cell>
          <cell r="FZ27">
            <v>11642.279999999999</v>
          </cell>
          <cell r="GA27">
            <v>0</v>
          </cell>
          <cell r="GB27">
            <v>7.8600000000000003E-2</v>
          </cell>
          <cell r="GC27">
            <v>0.1608</v>
          </cell>
          <cell r="GD27">
            <v>3.5486010000000001</v>
          </cell>
          <cell r="GE27">
            <v>0</v>
          </cell>
          <cell r="GF27">
            <v>0</v>
          </cell>
          <cell r="GG27">
            <v>0.25361600000000001</v>
          </cell>
          <cell r="GH27">
            <v>0.25942399999999999</v>
          </cell>
          <cell r="GI27">
            <v>0.51304000000000005</v>
          </cell>
          <cell r="GJ27">
            <v>0.47828969999999998</v>
          </cell>
          <cell r="GK27">
            <v>0</v>
          </cell>
          <cell r="GL27">
            <v>14522.000000000002</v>
          </cell>
          <cell r="GM27">
            <v>11666.088000000002</v>
          </cell>
          <cell r="GO27">
            <v>2.1444243200000002</v>
          </cell>
          <cell r="GP27">
            <v>0</v>
          </cell>
          <cell r="GQ27">
            <v>0.21654023839999997</v>
          </cell>
          <cell r="GR27">
            <v>5.1166666666666666E-2</v>
          </cell>
          <cell r="GS27">
            <v>6890.9210806400006</v>
          </cell>
          <cell r="GT27">
            <v>11.882689875000001</v>
          </cell>
          <cell r="GU27">
            <v>2.9530000000000003</v>
          </cell>
          <cell r="GV27">
            <v>0</v>
          </cell>
          <cell r="GW27">
            <v>0.51666666666666672</v>
          </cell>
          <cell r="GX27">
            <v>3.2146050000000002</v>
          </cell>
          <cell r="GY27">
            <v>0.32772600000000002</v>
          </cell>
          <cell r="GZ27">
            <v>0.366226</v>
          </cell>
          <cell r="HA27">
            <v>1.9132000000000002</v>
          </cell>
          <cell r="HB27">
            <v>0.43913567250000002</v>
          </cell>
          <cell r="HC27">
            <v>6.5886666666666663E-2</v>
          </cell>
          <cell r="HD27">
            <v>0</v>
          </cell>
          <cell r="HE27">
            <v>2.9583333333333333E-2</v>
          </cell>
          <cell r="HF27">
            <v>0.52573166000000005</v>
          </cell>
          <cell r="HG27">
            <v>0.50407380000000002</v>
          </cell>
          <cell r="HH27">
            <v>0.46124679999999996</v>
          </cell>
          <cell r="HI27">
            <v>0.44099260000000007</v>
          </cell>
          <cell r="HJ27">
            <v>29984.711831250002</v>
          </cell>
          <cell r="HK27">
            <v>45605.125200000002</v>
          </cell>
          <cell r="HM27">
            <v>1.0522800000000001</v>
          </cell>
          <cell r="HN27">
            <v>0</v>
          </cell>
          <cell r="HO27">
            <v>0.48992640000000004</v>
          </cell>
          <cell r="HP27">
            <v>0</v>
          </cell>
          <cell r="HQ27">
            <v>21828.648000000001</v>
          </cell>
          <cell r="HR27">
            <v>0</v>
          </cell>
          <cell r="HS27">
            <v>0.6377604400000001</v>
          </cell>
          <cell r="HT27">
            <v>6.1666666666666668E-2</v>
          </cell>
          <cell r="HU27">
            <v>0.49220099840000003</v>
          </cell>
          <cell r="HV27">
            <v>21711.991450000001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0.16666666666666666</v>
          </cell>
          <cell r="IJ27">
            <v>7.2333333333333333E-2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4.5658333333333335E-2</v>
          </cell>
          <cell r="IQ27">
            <v>8.3799999999999999E-2</v>
          </cell>
          <cell r="IR27">
            <v>9.9611666666666668E-2</v>
          </cell>
          <cell r="IS27">
            <v>0.35033333333333333</v>
          </cell>
          <cell r="IT27">
            <v>0</v>
          </cell>
          <cell r="IU27">
            <v>0</v>
          </cell>
          <cell r="IV27">
            <v>0</v>
          </cell>
          <cell r="IW27">
            <v>5.2166666666666667E-2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7.4999999999999997E-2</v>
          </cell>
          <cell r="JH27">
            <v>0</v>
          </cell>
          <cell r="JI27">
            <v>0.3046666666666667</v>
          </cell>
          <cell r="JJ27">
            <v>0</v>
          </cell>
          <cell r="JK27">
            <v>0.51666666666666672</v>
          </cell>
          <cell r="JL27">
            <v>0.55100000000000005</v>
          </cell>
          <cell r="JM27">
            <v>1.7726666666666666</v>
          </cell>
          <cell r="JN27">
            <v>1.9776666666666667</v>
          </cell>
          <cell r="JO27">
            <v>0</v>
          </cell>
          <cell r="JP27">
            <v>0</v>
          </cell>
          <cell r="JQ27">
            <v>2.2690999999999999</v>
          </cell>
          <cell r="JR27">
            <v>0.21073333333333333</v>
          </cell>
          <cell r="JS27">
            <v>0</v>
          </cell>
          <cell r="JT27">
            <v>0</v>
          </cell>
          <cell r="JU27">
            <v>0</v>
          </cell>
          <cell r="JV27">
            <v>1.5625666666666667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I27">
            <v>3.96</v>
          </cell>
          <cell r="KJ27">
            <v>0</v>
          </cell>
          <cell r="KK27">
            <v>3.96</v>
          </cell>
          <cell r="KL27">
            <v>0</v>
          </cell>
          <cell r="KM27">
            <v>4.2</v>
          </cell>
          <cell r="KN27">
            <v>3.8849999999999998</v>
          </cell>
          <cell r="KQ27">
            <v>0</v>
          </cell>
          <cell r="KR27">
            <v>0</v>
          </cell>
          <cell r="KS27">
            <v>2.4624999999999999</v>
          </cell>
          <cell r="KT27">
            <v>2.3487499999999999</v>
          </cell>
          <cell r="KU27">
            <v>2.52</v>
          </cell>
          <cell r="KV27">
            <v>2.4075000000000002</v>
          </cell>
          <cell r="KY27">
            <v>5.4720000000000004</v>
          </cell>
          <cell r="KZ27">
            <v>4.8929999999999998</v>
          </cell>
          <cell r="LA27">
            <v>0</v>
          </cell>
          <cell r="LB27">
            <v>0</v>
          </cell>
          <cell r="LG27">
            <v>2.1312500000000001</v>
          </cell>
          <cell r="LH27">
            <v>2.1312500000000001</v>
          </cell>
          <cell r="LI27">
            <v>4.5599999999999996</v>
          </cell>
          <cell r="LJ27">
            <v>0</v>
          </cell>
          <cell r="LM27">
            <v>4.0587499999999999</v>
          </cell>
          <cell r="LN27">
            <v>2.0662500000000001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4.5599999999999996</v>
          </cell>
          <cell r="LT27">
            <v>0</v>
          </cell>
          <cell r="LU27">
            <v>5.4720000000000004</v>
          </cell>
          <cell r="LV27">
            <v>4.7430000000000003</v>
          </cell>
          <cell r="LW27">
            <v>5.4720000000000004</v>
          </cell>
          <cell r="LX27">
            <v>4.7430000000000003</v>
          </cell>
          <cell r="MA27">
            <v>11.16</v>
          </cell>
          <cell r="MB27">
            <v>9.2037499999999994</v>
          </cell>
          <cell r="MC27">
            <v>11.16</v>
          </cell>
          <cell r="MD27">
            <v>8.8837499999999991</v>
          </cell>
          <cell r="MI27">
            <v>11.52</v>
          </cell>
          <cell r="MJ27">
            <v>8.9275000000000002</v>
          </cell>
          <cell r="MK27">
            <v>0</v>
          </cell>
          <cell r="ML27">
            <v>0</v>
          </cell>
          <cell r="MO27">
            <v>0</v>
          </cell>
          <cell r="MP27">
            <v>0</v>
          </cell>
          <cell r="MQ27">
            <v>10.32</v>
          </cell>
          <cell r="MR27">
            <v>8.6824999999999992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NA27">
            <v>0</v>
          </cell>
          <cell r="NB27">
            <v>0</v>
          </cell>
        </row>
        <row r="28">
          <cell r="A28">
            <v>42120</v>
          </cell>
          <cell r="B28">
            <v>0</v>
          </cell>
          <cell r="C28">
            <v>0</v>
          </cell>
          <cell r="D28">
            <v>24</v>
          </cell>
          <cell r="E28">
            <v>0</v>
          </cell>
          <cell r="F28">
            <v>24</v>
          </cell>
          <cell r="G28">
            <v>0</v>
          </cell>
          <cell r="H28">
            <v>0</v>
          </cell>
          <cell r="I28">
            <v>0</v>
          </cell>
          <cell r="J28">
            <v>24</v>
          </cell>
          <cell r="K28">
            <v>0</v>
          </cell>
          <cell r="L28">
            <v>24</v>
          </cell>
          <cell r="M28">
            <v>0</v>
          </cell>
          <cell r="N28">
            <v>1.69</v>
          </cell>
          <cell r="O28">
            <v>0</v>
          </cell>
          <cell r="P28">
            <v>14.85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2.74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2.82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N28">
            <v>5.8140000000000001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24</v>
          </cell>
          <cell r="AW28">
            <v>0</v>
          </cell>
          <cell r="AX28">
            <v>0</v>
          </cell>
          <cell r="AY28">
            <v>0</v>
          </cell>
          <cell r="BB28">
            <v>2.2999499999999999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24</v>
          </cell>
          <cell r="BK28">
            <v>0</v>
          </cell>
          <cell r="BL28">
            <v>24</v>
          </cell>
          <cell r="BM28">
            <v>0</v>
          </cell>
          <cell r="BO28">
            <v>3.4269375000000002</v>
          </cell>
          <cell r="BP28">
            <v>0</v>
          </cell>
          <cell r="BQ28">
            <v>4.5333333333333332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24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24</v>
          </cell>
          <cell r="CJ28">
            <v>0</v>
          </cell>
          <cell r="CK28">
            <v>24</v>
          </cell>
          <cell r="CL28">
            <v>0</v>
          </cell>
          <cell r="CM28">
            <v>5.48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5.6260000000000003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Z28">
            <v>10.568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10.022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N28">
            <v>9.77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24</v>
          </cell>
          <cell r="DW28">
            <v>0</v>
          </cell>
          <cell r="DX28">
            <v>0</v>
          </cell>
          <cell r="DY28">
            <v>0</v>
          </cell>
          <cell r="EA28">
            <v>0</v>
          </cell>
          <cell r="EB28">
            <v>0</v>
          </cell>
          <cell r="EC28">
            <v>24</v>
          </cell>
          <cell r="ED28">
            <v>0</v>
          </cell>
          <cell r="EE28">
            <v>0</v>
          </cell>
          <cell r="EF28">
            <v>0</v>
          </cell>
          <cell r="EG28">
            <v>9.9789899999999996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K28">
            <v>7.2999999999999995E-2</v>
          </cell>
          <cell r="FN28">
            <v>0</v>
          </cell>
          <cell r="FQ28">
            <v>0</v>
          </cell>
          <cell r="FT28">
            <v>0</v>
          </cell>
          <cell r="FU28">
            <v>0</v>
          </cell>
          <cell r="FV28">
            <v>5.5465799999999996</v>
          </cell>
          <cell r="FW28">
            <v>2.7333333333333331E-2</v>
          </cell>
          <cell r="FX28">
            <v>0</v>
          </cell>
          <cell r="FY28">
            <v>0.20465899999999998</v>
          </cell>
          <cell r="FZ28">
            <v>4481.88</v>
          </cell>
          <cell r="GA28">
            <v>0</v>
          </cell>
          <cell r="GB28">
            <v>8.2200000000000009E-2</v>
          </cell>
          <cell r="GC28">
            <v>0.16919999999999999</v>
          </cell>
          <cell r="GD28">
            <v>4.1453819999999997</v>
          </cell>
          <cell r="GE28">
            <v>0</v>
          </cell>
          <cell r="GF28">
            <v>0</v>
          </cell>
          <cell r="GG28">
            <v>0.26523200000000002</v>
          </cell>
          <cell r="GH28">
            <v>0.272976</v>
          </cell>
          <cell r="GI28">
            <v>0.53820800000000002</v>
          </cell>
          <cell r="GJ28">
            <v>0.55872540000000004</v>
          </cell>
          <cell r="GK28">
            <v>0</v>
          </cell>
          <cell r="GL28">
            <v>15234.400000000001</v>
          </cell>
          <cell r="GM28">
            <v>13628.016</v>
          </cell>
          <cell r="GO28">
            <v>2.1159539999999999</v>
          </cell>
          <cell r="GP28">
            <v>0</v>
          </cell>
          <cell r="GQ28">
            <v>0.21366535499999997</v>
          </cell>
          <cell r="GR28">
            <v>5.1166666666666666E-2</v>
          </cell>
          <cell r="GS28">
            <v>6799.4341830000003</v>
          </cell>
          <cell r="GT28">
            <v>17.179237687500002</v>
          </cell>
          <cell r="GU28">
            <v>2.9530000000000003</v>
          </cell>
          <cell r="GV28">
            <v>0</v>
          </cell>
          <cell r="GW28">
            <v>0.51666666666666672</v>
          </cell>
          <cell r="GX28">
            <v>3.3702000000000001</v>
          </cell>
          <cell r="GY28">
            <v>0.35443800000000003</v>
          </cell>
          <cell r="GZ28">
            <v>0.39101599999999997</v>
          </cell>
          <cell r="HA28">
            <v>2.0044</v>
          </cell>
          <cell r="HB28">
            <v>0.63487444125000003</v>
          </cell>
          <cell r="HC28">
            <v>6.5886666666666663E-2</v>
          </cell>
          <cell r="HD28">
            <v>0</v>
          </cell>
          <cell r="HE28">
            <v>2.9583333333333333E-2</v>
          </cell>
          <cell r="HF28">
            <v>0.55117839999999996</v>
          </cell>
          <cell r="HG28">
            <v>0.54515939999999996</v>
          </cell>
          <cell r="HH28">
            <v>0.49246879999999998</v>
          </cell>
          <cell r="HI28">
            <v>0.46201420000000004</v>
          </cell>
          <cell r="HJ28">
            <v>34045.876693125007</v>
          </cell>
          <cell r="HK28">
            <v>48243.399500000007</v>
          </cell>
          <cell r="HM28">
            <v>1.08447</v>
          </cell>
          <cell r="HN28">
            <v>0</v>
          </cell>
          <cell r="HO28">
            <v>0.50491359999999996</v>
          </cell>
          <cell r="HP28">
            <v>0</v>
          </cell>
          <cell r="HQ28">
            <v>22496.401999999998</v>
          </cell>
          <cell r="HR28">
            <v>0</v>
          </cell>
          <cell r="HS28">
            <v>0.67857131999999998</v>
          </cell>
          <cell r="HT28">
            <v>6.1666666666666668E-2</v>
          </cell>
          <cell r="HU28">
            <v>0.52369739520000003</v>
          </cell>
          <cell r="HV28">
            <v>23101.361849999998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0.16666666666666666</v>
          </cell>
          <cell r="IJ28">
            <v>7.2333333333333333E-2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4.5658333333333335E-2</v>
          </cell>
          <cell r="IQ28">
            <v>8.3799999999999999E-2</v>
          </cell>
          <cell r="IR28">
            <v>9.9611666666666668E-2</v>
          </cell>
          <cell r="IS28">
            <v>0.35033333333333333</v>
          </cell>
          <cell r="IT28">
            <v>0</v>
          </cell>
          <cell r="IU28">
            <v>0</v>
          </cell>
          <cell r="IV28">
            <v>0</v>
          </cell>
          <cell r="IW28">
            <v>5.2166666666666667E-2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7.4999999999999997E-2</v>
          </cell>
          <cell r="JH28">
            <v>0</v>
          </cell>
          <cell r="JI28">
            <v>0.3046666666666667</v>
          </cell>
          <cell r="JJ28">
            <v>0</v>
          </cell>
          <cell r="JK28">
            <v>0.51666666666666672</v>
          </cell>
          <cell r="JL28">
            <v>0.55100000000000005</v>
          </cell>
          <cell r="JM28">
            <v>1.7726666666666666</v>
          </cell>
          <cell r="JN28">
            <v>1.9776666666666667</v>
          </cell>
          <cell r="JO28">
            <v>0</v>
          </cell>
          <cell r="JP28">
            <v>0</v>
          </cell>
          <cell r="JQ28">
            <v>2.2690999999999999</v>
          </cell>
          <cell r="JR28">
            <v>0.21073333333333333</v>
          </cell>
          <cell r="JS28">
            <v>0</v>
          </cell>
          <cell r="JT28">
            <v>0</v>
          </cell>
          <cell r="JU28">
            <v>0</v>
          </cell>
          <cell r="JV28">
            <v>1.5625666666666667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I28">
            <v>3.96</v>
          </cell>
          <cell r="KJ28">
            <v>0</v>
          </cell>
          <cell r="KK28">
            <v>3.96</v>
          </cell>
          <cell r="KL28">
            <v>0</v>
          </cell>
          <cell r="KM28">
            <v>1.6187499999999999</v>
          </cell>
          <cell r="KN28">
            <v>1.54125</v>
          </cell>
          <cell r="KQ28">
            <v>0</v>
          </cell>
          <cell r="KR28">
            <v>0</v>
          </cell>
          <cell r="KS28">
            <v>2.52</v>
          </cell>
          <cell r="KT28">
            <v>2.4950000000000001</v>
          </cell>
          <cell r="KU28">
            <v>2.52</v>
          </cell>
          <cell r="KV28">
            <v>2.4950000000000001</v>
          </cell>
          <cell r="KY28">
            <v>5.4720000000000004</v>
          </cell>
          <cell r="KZ28">
            <v>5.2309999999999999</v>
          </cell>
          <cell r="LA28">
            <v>0</v>
          </cell>
          <cell r="LB28">
            <v>0</v>
          </cell>
          <cell r="LG28">
            <v>2.0950000000000002</v>
          </cell>
          <cell r="LH28">
            <v>2.0950000000000002</v>
          </cell>
          <cell r="LI28">
            <v>4.5599999999999996</v>
          </cell>
          <cell r="LJ28">
            <v>0</v>
          </cell>
          <cell r="LM28">
            <v>3.83</v>
          </cell>
          <cell r="LN28">
            <v>3.5474999999999999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4.5599999999999996</v>
          </cell>
          <cell r="LT28">
            <v>0</v>
          </cell>
          <cell r="LU28">
            <v>5.4720000000000004</v>
          </cell>
          <cell r="LV28">
            <v>5.0350000000000001</v>
          </cell>
          <cell r="LW28">
            <v>5.4720000000000004</v>
          </cell>
          <cell r="LX28">
            <v>5.1909999999999998</v>
          </cell>
          <cell r="MA28">
            <v>11.16</v>
          </cell>
          <cell r="MB28">
            <v>10.00625</v>
          </cell>
          <cell r="MC28">
            <v>11.16</v>
          </cell>
          <cell r="MD28">
            <v>9.3725000000000005</v>
          </cell>
          <cell r="MI28">
            <v>11.52</v>
          </cell>
          <cell r="MJ28">
            <v>9.02</v>
          </cell>
          <cell r="MK28">
            <v>0</v>
          </cell>
          <cell r="ML28">
            <v>0</v>
          </cell>
          <cell r="MO28">
            <v>0</v>
          </cell>
          <cell r="MP28">
            <v>0</v>
          </cell>
          <cell r="MQ28">
            <v>10.32</v>
          </cell>
          <cell r="MR28">
            <v>9.27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NA28">
            <v>0</v>
          </cell>
          <cell r="NB28">
            <v>0</v>
          </cell>
        </row>
        <row r="29">
          <cell r="A29">
            <v>42121</v>
          </cell>
          <cell r="B29">
            <v>0</v>
          </cell>
          <cell r="C29">
            <v>0</v>
          </cell>
          <cell r="D29">
            <v>24</v>
          </cell>
          <cell r="E29">
            <v>0</v>
          </cell>
          <cell r="F29">
            <v>24</v>
          </cell>
          <cell r="G29">
            <v>0</v>
          </cell>
          <cell r="H29">
            <v>2.31</v>
          </cell>
          <cell r="I29">
            <v>0</v>
          </cell>
          <cell r="J29">
            <v>8.9333333333333336</v>
          </cell>
          <cell r="K29">
            <v>0</v>
          </cell>
          <cell r="L29">
            <v>8.9333333333333336</v>
          </cell>
          <cell r="M29">
            <v>0</v>
          </cell>
          <cell r="N29">
            <v>0</v>
          </cell>
          <cell r="O29">
            <v>0</v>
          </cell>
          <cell r="P29">
            <v>24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24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2.5750000000000002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2.605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5.6970000000000001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24</v>
          </cell>
          <cell r="AW29">
            <v>0</v>
          </cell>
          <cell r="AX29">
            <v>0</v>
          </cell>
          <cell r="AY29">
            <v>0</v>
          </cell>
          <cell r="BB29">
            <v>2.38246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24</v>
          </cell>
          <cell r="BK29">
            <v>0</v>
          </cell>
          <cell r="BL29">
            <v>24</v>
          </cell>
          <cell r="BM29">
            <v>0</v>
          </cell>
          <cell r="BO29">
            <v>4.6633125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24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24</v>
          </cell>
          <cell r="CD29">
            <v>0</v>
          </cell>
          <cell r="CE29">
            <v>24</v>
          </cell>
          <cell r="CF29">
            <v>0</v>
          </cell>
          <cell r="CG29">
            <v>0</v>
          </cell>
          <cell r="CH29">
            <v>0</v>
          </cell>
          <cell r="CI29">
            <v>24</v>
          </cell>
          <cell r="CJ29">
            <v>0</v>
          </cell>
          <cell r="CK29">
            <v>24</v>
          </cell>
          <cell r="CL29">
            <v>0</v>
          </cell>
          <cell r="CM29">
            <v>5.47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5.4210000000000003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Z29">
            <v>9.4499999999999993</v>
          </cell>
          <cell r="DA29">
            <v>0</v>
          </cell>
          <cell r="DB29">
            <v>2.85</v>
          </cell>
          <cell r="DC29">
            <v>0</v>
          </cell>
          <cell r="DD29">
            <v>0</v>
          </cell>
          <cell r="DE29">
            <v>0</v>
          </cell>
          <cell r="DF29">
            <v>9.6479999999999997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N29">
            <v>10.922000000000001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24</v>
          </cell>
          <cell r="DW29">
            <v>0</v>
          </cell>
          <cell r="DX29">
            <v>0</v>
          </cell>
          <cell r="DY29">
            <v>0</v>
          </cell>
          <cell r="EA29">
            <v>0</v>
          </cell>
          <cell r="EB29">
            <v>0</v>
          </cell>
          <cell r="EC29">
            <v>24</v>
          </cell>
          <cell r="ED29">
            <v>0</v>
          </cell>
          <cell r="EE29">
            <v>0</v>
          </cell>
          <cell r="EF29">
            <v>0</v>
          </cell>
          <cell r="EG29">
            <v>10.187620000000001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K29">
            <v>7.1999999999999995E-2</v>
          </cell>
          <cell r="FN29">
            <v>0</v>
          </cell>
          <cell r="FQ29">
            <v>0</v>
          </cell>
          <cell r="FT29">
            <v>0</v>
          </cell>
          <cell r="FU29">
            <v>6.0568200000000001</v>
          </cell>
          <cell r="FV29">
            <v>0</v>
          </cell>
          <cell r="FW29">
            <v>2.7333333333333331E-2</v>
          </cell>
          <cell r="FX29">
            <v>0.26472600000000002</v>
          </cell>
          <cell r="FY29">
            <v>0</v>
          </cell>
          <cell r="FZ29">
            <v>6126.12</v>
          </cell>
          <cell r="GA29">
            <v>0</v>
          </cell>
          <cell r="GB29">
            <v>7.7249999999999999E-2</v>
          </cell>
          <cell r="GC29">
            <v>0.15629999999999999</v>
          </cell>
          <cell r="GD29">
            <v>4.0619610000000002</v>
          </cell>
          <cell r="GE29">
            <v>0</v>
          </cell>
          <cell r="GF29">
            <v>0</v>
          </cell>
          <cell r="GG29">
            <v>0.24926000000000001</v>
          </cell>
          <cell r="GH29">
            <v>0.252164</v>
          </cell>
          <cell r="GI29">
            <v>0.50142399999999998</v>
          </cell>
          <cell r="GJ29">
            <v>0.54748169999999996</v>
          </cell>
          <cell r="GK29">
            <v>0</v>
          </cell>
          <cell r="GL29">
            <v>14193.199999999999</v>
          </cell>
          <cell r="GM29">
            <v>13353.768</v>
          </cell>
          <cell r="GO29">
            <v>2.1918632000000002</v>
          </cell>
          <cell r="GP29">
            <v>0</v>
          </cell>
          <cell r="GQ29">
            <v>0.22133053399999997</v>
          </cell>
          <cell r="GR29">
            <v>5.1166666666666666E-2</v>
          </cell>
          <cell r="GS29">
            <v>7043.3617964000005</v>
          </cell>
          <cell r="GT29">
            <v>23.377185562499999</v>
          </cell>
          <cell r="GU29">
            <v>2.9530000000000003</v>
          </cell>
          <cell r="GV29">
            <v>0</v>
          </cell>
          <cell r="GW29">
            <v>0.51666666666666672</v>
          </cell>
          <cell r="GX29">
            <v>3.3640499999999998</v>
          </cell>
          <cell r="GY29">
            <v>0.34152300000000002</v>
          </cell>
          <cell r="GZ29">
            <v>0.34964999999999996</v>
          </cell>
          <cell r="HA29">
            <v>1.9296</v>
          </cell>
          <cell r="HB29">
            <v>0.86392527375000006</v>
          </cell>
          <cell r="HC29">
            <v>6.5886666666666663E-2</v>
          </cell>
          <cell r="HD29">
            <v>0</v>
          </cell>
          <cell r="HE29">
            <v>2.9583333333333333E-2</v>
          </cell>
          <cell r="HF29">
            <v>0.5501725999999999</v>
          </cell>
          <cell r="HG29">
            <v>0.52529490000000001</v>
          </cell>
          <cell r="HH29">
            <v>0.44036999999999998</v>
          </cell>
          <cell r="HI29">
            <v>0.44477280000000002</v>
          </cell>
          <cell r="HJ29">
            <v>36438.621264374997</v>
          </cell>
          <cell r="HK29">
            <v>44747.568899999998</v>
          </cell>
          <cell r="HM29">
            <v>1.212342</v>
          </cell>
          <cell r="HN29">
            <v>0</v>
          </cell>
          <cell r="HO29">
            <v>0.56444896000000011</v>
          </cell>
          <cell r="HP29">
            <v>0</v>
          </cell>
          <cell r="HQ29">
            <v>25148.997200000002</v>
          </cell>
          <cell r="HR29">
            <v>0</v>
          </cell>
          <cell r="HS29">
            <v>0.69275816000000012</v>
          </cell>
          <cell r="HT29">
            <v>6.1666666666666668E-2</v>
          </cell>
          <cell r="HU29">
            <v>0.53464629760000004</v>
          </cell>
          <cell r="HV29">
            <v>23584.340300000003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0.16666666666666666</v>
          </cell>
          <cell r="IJ29">
            <v>7.2333333333333333E-2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4.5658333333333335E-2</v>
          </cell>
          <cell r="IQ29">
            <v>8.3799999999999999E-2</v>
          </cell>
          <cell r="IR29">
            <v>9.9611666666666668E-2</v>
          </cell>
          <cell r="IS29">
            <v>0.35033333333333333</v>
          </cell>
          <cell r="IT29">
            <v>0</v>
          </cell>
          <cell r="IU29">
            <v>0</v>
          </cell>
          <cell r="IV29">
            <v>0</v>
          </cell>
          <cell r="IW29">
            <v>5.2166666666666667E-2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7.4999999999999997E-2</v>
          </cell>
          <cell r="JH29">
            <v>0</v>
          </cell>
          <cell r="JI29">
            <v>0.3046666666666667</v>
          </cell>
          <cell r="JJ29">
            <v>0</v>
          </cell>
          <cell r="JK29">
            <v>0.51666666666666672</v>
          </cell>
          <cell r="JL29">
            <v>0.55100000000000005</v>
          </cell>
          <cell r="JM29">
            <v>1.7726666666666666</v>
          </cell>
          <cell r="JN29">
            <v>1.9776666666666667</v>
          </cell>
          <cell r="JO29">
            <v>0</v>
          </cell>
          <cell r="JP29">
            <v>0</v>
          </cell>
          <cell r="JQ29">
            <v>2.2690999999999999</v>
          </cell>
          <cell r="JR29">
            <v>0.21073333333333333</v>
          </cell>
          <cell r="JS29">
            <v>0</v>
          </cell>
          <cell r="JT29">
            <v>0</v>
          </cell>
          <cell r="JU29">
            <v>0</v>
          </cell>
          <cell r="JV29">
            <v>1.5625666666666667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I29">
            <v>3.96</v>
          </cell>
          <cell r="KJ29">
            <v>0</v>
          </cell>
          <cell r="KK29">
            <v>3.8162500000000001</v>
          </cell>
          <cell r="KL29">
            <v>2.05125</v>
          </cell>
          <cell r="KM29">
            <v>0</v>
          </cell>
          <cell r="KN29">
            <v>0</v>
          </cell>
          <cell r="KQ29">
            <v>0</v>
          </cell>
          <cell r="KR29">
            <v>0</v>
          </cell>
          <cell r="KS29">
            <v>2.52</v>
          </cell>
          <cell r="KT29">
            <v>2.3025000000000002</v>
          </cell>
          <cell r="KU29">
            <v>2.52</v>
          </cell>
          <cell r="KV29">
            <v>2.3025000000000002</v>
          </cell>
          <cell r="KY29">
            <v>5.4720000000000004</v>
          </cell>
          <cell r="KZ29">
            <v>5.0875000000000004</v>
          </cell>
          <cell r="LA29">
            <v>0</v>
          </cell>
          <cell r="LB29">
            <v>0</v>
          </cell>
          <cell r="LG29">
            <v>2.16</v>
          </cell>
          <cell r="LH29">
            <v>2.1175000000000002</v>
          </cell>
          <cell r="LI29">
            <v>4.5599999999999996</v>
          </cell>
          <cell r="LJ29">
            <v>0</v>
          </cell>
          <cell r="LM29">
            <v>4.5599999999999996</v>
          </cell>
          <cell r="LN29">
            <v>4.2699999999999996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4.5599999999999996</v>
          </cell>
          <cell r="LT29">
            <v>0</v>
          </cell>
          <cell r="LU29">
            <v>5.4720000000000004</v>
          </cell>
          <cell r="LV29">
            <v>5.0279999999999996</v>
          </cell>
          <cell r="LW29">
            <v>5.4720000000000004</v>
          </cell>
          <cell r="LX29">
            <v>5.0279999999999996</v>
          </cell>
          <cell r="MA29">
            <v>9.7650000000000006</v>
          </cell>
          <cell r="MB29">
            <v>8.8037500000000009</v>
          </cell>
          <cell r="MC29">
            <v>11.16</v>
          </cell>
          <cell r="MD29">
            <v>9.35</v>
          </cell>
          <cell r="MI29">
            <v>11.52</v>
          </cell>
          <cell r="MJ29">
            <v>10.0425</v>
          </cell>
          <cell r="MK29">
            <v>0</v>
          </cell>
          <cell r="ML29">
            <v>0</v>
          </cell>
          <cell r="MO29">
            <v>0</v>
          </cell>
          <cell r="MP29">
            <v>0</v>
          </cell>
          <cell r="MQ29">
            <v>10.32</v>
          </cell>
          <cell r="MR29">
            <v>9.4474999999999998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NA29">
            <v>0</v>
          </cell>
          <cell r="NB29">
            <v>0</v>
          </cell>
        </row>
        <row r="30">
          <cell r="A30">
            <v>42122</v>
          </cell>
          <cell r="B30">
            <v>0</v>
          </cell>
          <cell r="C30">
            <v>0</v>
          </cell>
          <cell r="D30">
            <v>24</v>
          </cell>
          <cell r="E30">
            <v>0</v>
          </cell>
          <cell r="F30">
            <v>24</v>
          </cell>
          <cell r="G30">
            <v>0</v>
          </cell>
          <cell r="H30">
            <v>2.7</v>
          </cell>
          <cell r="I30">
            <v>0</v>
          </cell>
          <cell r="J30">
            <v>7.5666666666666673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24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24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2.77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2.78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N30">
            <v>5.681</v>
          </cell>
          <cell r="AO30">
            <v>0</v>
          </cell>
          <cell r="AP30">
            <v>1.2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24</v>
          </cell>
          <cell r="AW30">
            <v>0</v>
          </cell>
          <cell r="AX30">
            <v>0</v>
          </cell>
          <cell r="AY30">
            <v>0</v>
          </cell>
          <cell r="BB30">
            <v>2.3205800000000001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24</v>
          </cell>
          <cell r="BK30">
            <v>0</v>
          </cell>
          <cell r="BL30">
            <v>24</v>
          </cell>
          <cell r="BM30">
            <v>0</v>
          </cell>
          <cell r="BO30">
            <v>4.7066249999999998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24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24</v>
          </cell>
          <cell r="CD30">
            <v>0</v>
          </cell>
          <cell r="CE30">
            <v>24</v>
          </cell>
          <cell r="CF30">
            <v>0</v>
          </cell>
          <cell r="CG30">
            <v>0</v>
          </cell>
          <cell r="CH30">
            <v>0</v>
          </cell>
          <cell r="CI30">
            <v>24</v>
          </cell>
          <cell r="CJ30">
            <v>0</v>
          </cell>
          <cell r="CK30">
            <v>24</v>
          </cell>
          <cell r="CL30">
            <v>0</v>
          </cell>
          <cell r="CM30">
            <v>5.7809999999999997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5.7069999999999999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Z30">
            <v>0</v>
          </cell>
          <cell r="DA30">
            <v>0</v>
          </cell>
          <cell r="DB30">
            <v>24</v>
          </cell>
          <cell r="DC30">
            <v>0</v>
          </cell>
          <cell r="DD30">
            <v>0</v>
          </cell>
          <cell r="DE30">
            <v>0</v>
          </cell>
          <cell r="DF30">
            <v>10.958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N30">
            <v>11.045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1.9179999999999999</v>
          </cell>
          <cell r="DU30">
            <v>0</v>
          </cell>
          <cell r="DV30">
            <v>16.983333333333338</v>
          </cell>
          <cell r="DW30">
            <v>0</v>
          </cell>
          <cell r="DX30">
            <v>0</v>
          </cell>
          <cell r="DY30">
            <v>0</v>
          </cell>
          <cell r="EA30">
            <v>0</v>
          </cell>
          <cell r="EB30">
            <v>0</v>
          </cell>
          <cell r="EC30">
            <v>24</v>
          </cell>
          <cell r="ED30">
            <v>0</v>
          </cell>
          <cell r="EE30">
            <v>0</v>
          </cell>
          <cell r="EF30">
            <v>0</v>
          </cell>
          <cell r="EG30">
            <v>10.424099999999999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K30">
            <v>7.1999999999999995E-2</v>
          </cell>
          <cell r="FN30">
            <v>0</v>
          </cell>
          <cell r="FQ30">
            <v>0</v>
          </cell>
          <cell r="FT30">
            <v>0</v>
          </cell>
          <cell r="FU30">
            <v>7.0794000000000006</v>
          </cell>
          <cell r="FV30">
            <v>0</v>
          </cell>
          <cell r="FW30">
            <v>2.7333333333333331E-2</v>
          </cell>
          <cell r="FX30">
            <v>0.30942000000000003</v>
          </cell>
          <cell r="FY30">
            <v>0</v>
          </cell>
          <cell r="FZ30">
            <v>7160.4000000000005</v>
          </cell>
          <cell r="GA30">
            <v>0</v>
          </cell>
          <cell r="GB30">
            <v>8.3099999999999993E-2</v>
          </cell>
          <cell r="GC30">
            <v>0.16679999999999998</v>
          </cell>
          <cell r="GD30">
            <v>4.0505529999999998</v>
          </cell>
          <cell r="GE30">
            <v>0</v>
          </cell>
          <cell r="GF30">
            <v>0</v>
          </cell>
          <cell r="GG30">
            <v>0.26813599999999999</v>
          </cell>
          <cell r="GH30">
            <v>0.26910399999999995</v>
          </cell>
          <cell r="GI30">
            <v>0.53723999999999994</v>
          </cell>
          <cell r="GJ30">
            <v>0.54594409999999993</v>
          </cell>
          <cell r="GK30">
            <v>0</v>
          </cell>
          <cell r="GL30">
            <v>15207</v>
          </cell>
          <cell r="GM30">
            <v>13316.263999999999</v>
          </cell>
          <cell r="GO30">
            <v>2.1349336000000001</v>
          </cell>
          <cell r="GP30">
            <v>0</v>
          </cell>
          <cell r="GQ30">
            <v>0.215581882</v>
          </cell>
          <cell r="GR30">
            <v>5.1166666666666666E-2</v>
          </cell>
          <cell r="GS30">
            <v>6860.4234772000009</v>
          </cell>
          <cell r="GT30">
            <v>23.594311124999997</v>
          </cell>
          <cell r="GU30">
            <v>2.9530000000000003</v>
          </cell>
          <cell r="GV30">
            <v>0</v>
          </cell>
          <cell r="GW30">
            <v>0.51666666666666672</v>
          </cell>
          <cell r="GX30">
            <v>3.5553149999999998</v>
          </cell>
          <cell r="GY30">
            <v>0.359541</v>
          </cell>
          <cell r="GZ30">
            <v>0</v>
          </cell>
          <cell r="HA30">
            <v>2.1916000000000002</v>
          </cell>
          <cell r="HB30">
            <v>0.87194934749999997</v>
          </cell>
          <cell r="HC30">
            <v>6.5886666666666663E-2</v>
          </cell>
          <cell r="HD30">
            <v>0</v>
          </cell>
          <cell r="HE30">
            <v>2.9583333333333333E-2</v>
          </cell>
          <cell r="HF30">
            <v>0.58145298000000001</v>
          </cell>
          <cell r="HG30">
            <v>0.55300830000000001</v>
          </cell>
          <cell r="HH30">
            <v>0</v>
          </cell>
          <cell r="HI30">
            <v>0.50516380000000005</v>
          </cell>
          <cell r="HJ30">
            <v>37938.662148749994</v>
          </cell>
          <cell r="HK30">
            <v>25675.141900000002</v>
          </cell>
          <cell r="HM30">
            <v>1.2259949999999999</v>
          </cell>
          <cell r="HN30">
            <v>34.873075999999998</v>
          </cell>
          <cell r="HO30">
            <v>0.57080560000000002</v>
          </cell>
          <cell r="HP30">
            <v>0.4656904</v>
          </cell>
          <cell r="HQ30">
            <v>29848.603799999997</v>
          </cell>
          <cell r="HR30">
            <v>0</v>
          </cell>
          <cell r="HS30">
            <v>0.70883879999999999</v>
          </cell>
          <cell r="HT30">
            <v>6.1666666666666668E-2</v>
          </cell>
          <cell r="HU30">
            <v>0.54705676800000003</v>
          </cell>
          <cell r="HV30">
            <v>24131.791499999999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0.16666666666666666</v>
          </cell>
          <cell r="IJ30">
            <v>7.2333333333333333E-2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4.5658333333333335E-2</v>
          </cell>
          <cell r="IQ30">
            <v>8.3799999999999999E-2</v>
          </cell>
          <cell r="IR30">
            <v>9.9611666666666668E-2</v>
          </cell>
          <cell r="IS30">
            <v>0.35033333333333333</v>
          </cell>
          <cell r="IT30">
            <v>0</v>
          </cell>
          <cell r="IU30">
            <v>0</v>
          </cell>
          <cell r="IV30">
            <v>0</v>
          </cell>
          <cell r="IW30">
            <v>5.2166666666666667E-2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7.4999999999999997E-2</v>
          </cell>
          <cell r="JH30">
            <v>0</v>
          </cell>
          <cell r="JI30">
            <v>0.3046666666666667</v>
          </cell>
          <cell r="JJ30">
            <v>0</v>
          </cell>
          <cell r="JK30">
            <v>0.51666666666666672</v>
          </cell>
          <cell r="JL30">
            <v>0.55100000000000005</v>
          </cell>
          <cell r="JM30">
            <v>1.7726666666666666</v>
          </cell>
          <cell r="JN30">
            <v>1.9776666666666667</v>
          </cell>
          <cell r="JO30">
            <v>0</v>
          </cell>
          <cell r="JP30">
            <v>0</v>
          </cell>
          <cell r="JQ30">
            <v>2.2690999999999999</v>
          </cell>
          <cell r="JR30">
            <v>0.21073333333333333</v>
          </cell>
          <cell r="JS30">
            <v>0</v>
          </cell>
          <cell r="JT30">
            <v>0</v>
          </cell>
          <cell r="JU30">
            <v>0</v>
          </cell>
          <cell r="JV30">
            <v>1.5625666666666667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I30">
            <v>3.96</v>
          </cell>
          <cell r="KJ30">
            <v>0</v>
          </cell>
          <cell r="KK30">
            <v>2.7637499999999999</v>
          </cell>
          <cell r="KL30">
            <v>2.5387499999999998</v>
          </cell>
          <cell r="KM30">
            <v>0</v>
          </cell>
          <cell r="KN30">
            <v>0</v>
          </cell>
          <cell r="KQ30">
            <v>0</v>
          </cell>
          <cell r="KR30">
            <v>0</v>
          </cell>
          <cell r="KS30">
            <v>2.52</v>
          </cell>
          <cell r="KT30">
            <v>2.5049999999999999</v>
          </cell>
          <cell r="KU30">
            <v>2.4849999999999999</v>
          </cell>
          <cell r="KV30">
            <v>2.4700000000000002</v>
          </cell>
          <cell r="KY30">
            <v>5.4720000000000004</v>
          </cell>
          <cell r="KZ30">
            <v>5.3259999999999996</v>
          </cell>
          <cell r="LA30">
            <v>0</v>
          </cell>
          <cell r="LB30">
            <v>0</v>
          </cell>
          <cell r="LG30">
            <v>2.16</v>
          </cell>
          <cell r="LH30">
            <v>2.1475</v>
          </cell>
          <cell r="LI30">
            <v>4.5599999999999996</v>
          </cell>
          <cell r="LJ30">
            <v>0</v>
          </cell>
          <cell r="LM30">
            <v>4.5599999999999996</v>
          </cell>
          <cell r="LN30">
            <v>4.3499999999999996</v>
          </cell>
          <cell r="LO30">
            <v>0</v>
          </cell>
          <cell r="LP30">
            <v>0</v>
          </cell>
          <cell r="LQ30">
            <v>4.5599999999999996</v>
          </cell>
          <cell r="LR30">
            <v>0</v>
          </cell>
          <cell r="LS30">
            <v>4.5599999999999996</v>
          </cell>
          <cell r="LT30">
            <v>0</v>
          </cell>
          <cell r="LU30">
            <v>5.4720000000000004</v>
          </cell>
          <cell r="LV30">
            <v>5.31</v>
          </cell>
          <cell r="LW30">
            <v>5.4720000000000004</v>
          </cell>
          <cell r="LX30">
            <v>5.3029999999999999</v>
          </cell>
          <cell r="MA30">
            <v>0</v>
          </cell>
          <cell r="MB30">
            <v>0</v>
          </cell>
          <cell r="MC30">
            <v>11.16</v>
          </cell>
          <cell r="MD30">
            <v>10.18</v>
          </cell>
          <cell r="MI30">
            <v>11.52</v>
          </cell>
          <cell r="MJ30">
            <v>10.547499999999999</v>
          </cell>
          <cell r="MK30">
            <v>2.8050000000000002</v>
          </cell>
          <cell r="ML30">
            <v>2.2749999999999999</v>
          </cell>
          <cell r="MO30">
            <v>0</v>
          </cell>
          <cell r="MP30">
            <v>0</v>
          </cell>
          <cell r="MQ30">
            <v>10.32</v>
          </cell>
          <cell r="MR30">
            <v>9.7149999999999999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NA30">
            <v>0</v>
          </cell>
          <cell r="NB30">
            <v>0</v>
          </cell>
        </row>
        <row r="31">
          <cell r="A31">
            <v>42123</v>
          </cell>
          <cell r="B31">
            <v>0</v>
          </cell>
          <cell r="C31">
            <v>0</v>
          </cell>
          <cell r="D31">
            <v>24</v>
          </cell>
          <cell r="E31">
            <v>0</v>
          </cell>
          <cell r="F31">
            <v>24</v>
          </cell>
          <cell r="G31">
            <v>0</v>
          </cell>
          <cell r="H31">
            <v>3.56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24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6</v>
          </cell>
          <cell r="W31">
            <v>18</v>
          </cell>
          <cell r="X31">
            <v>0</v>
          </cell>
          <cell r="Y31">
            <v>18</v>
          </cell>
          <cell r="Z31">
            <v>0</v>
          </cell>
          <cell r="AA31">
            <v>2.63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2.67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5.1029999999999998</v>
          </cell>
          <cell r="AO31">
            <v>0</v>
          </cell>
          <cell r="AP31">
            <v>1.5333333333333332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24</v>
          </cell>
          <cell r="AW31">
            <v>0</v>
          </cell>
          <cell r="AX31">
            <v>0</v>
          </cell>
          <cell r="AY31">
            <v>0</v>
          </cell>
          <cell r="BB31">
            <v>2.4195899999999999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24</v>
          </cell>
          <cell r="BK31">
            <v>0</v>
          </cell>
          <cell r="BL31">
            <v>24</v>
          </cell>
          <cell r="BM31">
            <v>0</v>
          </cell>
          <cell r="BO31">
            <v>4.5149999999999997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24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24</v>
          </cell>
          <cell r="CD31">
            <v>0</v>
          </cell>
          <cell r="CE31">
            <v>24</v>
          </cell>
          <cell r="CF31">
            <v>0</v>
          </cell>
          <cell r="CG31">
            <v>0</v>
          </cell>
          <cell r="CH31">
            <v>0</v>
          </cell>
          <cell r="CI31">
            <v>24</v>
          </cell>
          <cell r="CJ31">
            <v>0</v>
          </cell>
          <cell r="CK31">
            <v>24</v>
          </cell>
          <cell r="CL31">
            <v>0</v>
          </cell>
          <cell r="CM31">
            <v>5.3360000000000003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5.3120000000000003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Z31">
            <v>0</v>
          </cell>
          <cell r="DA31">
            <v>0</v>
          </cell>
          <cell r="DB31">
            <v>24</v>
          </cell>
          <cell r="DC31">
            <v>0</v>
          </cell>
          <cell r="DD31">
            <v>0</v>
          </cell>
          <cell r="DE31">
            <v>0</v>
          </cell>
          <cell r="DF31">
            <v>10.09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N31">
            <v>9.8800000000000008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7.3419999999999996</v>
          </cell>
          <cell r="DU31">
            <v>0</v>
          </cell>
          <cell r="DV31">
            <v>2.8666666666666663</v>
          </cell>
          <cell r="DW31">
            <v>0</v>
          </cell>
          <cell r="DX31">
            <v>0</v>
          </cell>
          <cell r="DY31">
            <v>0</v>
          </cell>
          <cell r="EA31">
            <v>0</v>
          </cell>
          <cell r="EB31">
            <v>0</v>
          </cell>
          <cell r="EC31">
            <v>24</v>
          </cell>
          <cell r="ED31">
            <v>0</v>
          </cell>
          <cell r="EE31">
            <v>0</v>
          </cell>
          <cell r="EF31">
            <v>0</v>
          </cell>
          <cell r="EG31">
            <v>9.4693699999999996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K31">
            <v>0.06</v>
          </cell>
          <cell r="FN31">
            <v>0</v>
          </cell>
          <cell r="FQ31">
            <v>0</v>
          </cell>
          <cell r="FT31">
            <v>0</v>
          </cell>
          <cell r="FU31">
            <v>9.33432</v>
          </cell>
          <cell r="FV31">
            <v>0</v>
          </cell>
          <cell r="FW31">
            <v>2.7333333333333331E-2</v>
          </cell>
          <cell r="FX31">
            <v>0.40797600000000001</v>
          </cell>
          <cell r="FY31">
            <v>0</v>
          </cell>
          <cell r="FZ31">
            <v>9441.1200000000008</v>
          </cell>
          <cell r="GA31">
            <v>0</v>
          </cell>
          <cell r="GB31">
            <v>7.8899999999999998E-2</v>
          </cell>
          <cell r="GC31">
            <v>0.16019999999999998</v>
          </cell>
          <cell r="GD31">
            <v>3.6384389999999995</v>
          </cell>
          <cell r="GE31">
            <v>0</v>
          </cell>
          <cell r="GF31">
            <v>0</v>
          </cell>
          <cell r="GG31">
            <v>0.25458399999999998</v>
          </cell>
          <cell r="GH31">
            <v>0.25845599999999996</v>
          </cell>
          <cell r="GI31">
            <v>0.51303999999999994</v>
          </cell>
          <cell r="GJ31">
            <v>0.49039829999999995</v>
          </cell>
          <cell r="GK31">
            <v>0</v>
          </cell>
          <cell r="GL31">
            <v>14522</v>
          </cell>
          <cell r="GM31">
            <v>11961.431999999999</v>
          </cell>
          <cell r="GO31">
            <v>2.2260228</v>
          </cell>
          <cell r="GP31">
            <v>0</v>
          </cell>
          <cell r="GQ31">
            <v>0.22477991099999997</v>
          </cell>
          <cell r="GR31">
            <v>5.1166666666666666E-2</v>
          </cell>
          <cell r="GS31">
            <v>7153.1307005999997</v>
          </cell>
          <cell r="GT31">
            <v>22.633694999999999</v>
          </cell>
          <cell r="GU31">
            <v>2.9530000000000003</v>
          </cell>
          <cell r="GV31">
            <v>0</v>
          </cell>
          <cell r="GW31">
            <v>0.51666666666666672</v>
          </cell>
          <cell r="GX31">
            <v>3.2816400000000003</v>
          </cell>
          <cell r="GY31">
            <v>0.33465600000000001</v>
          </cell>
          <cell r="GZ31">
            <v>0</v>
          </cell>
          <cell r="HA31">
            <v>2.0180000000000002</v>
          </cell>
          <cell r="HB31">
            <v>0.83644889999999994</v>
          </cell>
          <cell r="HC31">
            <v>6.5886666666666663E-2</v>
          </cell>
          <cell r="HD31">
            <v>0</v>
          </cell>
          <cell r="HE31">
            <v>2.9583333333333333E-2</v>
          </cell>
          <cell r="HF31">
            <v>0.53669487999999999</v>
          </cell>
          <cell r="HG31">
            <v>0.51473279999999999</v>
          </cell>
          <cell r="HH31">
            <v>0</v>
          </cell>
          <cell r="HI31">
            <v>0.46514900000000003</v>
          </cell>
          <cell r="HJ31">
            <v>35521.905210000004</v>
          </cell>
          <cell r="HK31">
            <v>23641.374500000002</v>
          </cell>
          <cell r="HM31">
            <v>1.0966800000000001</v>
          </cell>
          <cell r="HN31">
            <v>133.49224399999997</v>
          </cell>
          <cell r="HO31">
            <v>0.51059840000000012</v>
          </cell>
          <cell r="HP31">
            <v>1.7826375999999999</v>
          </cell>
          <cell r="HQ31">
            <v>39655.377200000003</v>
          </cell>
          <cell r="HR31">
            <v>0</v>
          </cell>
          <cell r="HS31">
            <v>0.64391715999999999</v>
          </cell>
          <cell r="HT31">
            <v>6.1666666666666668E-2</v>
          </cell>
          <cell r="HU31">
            <v>0.49695253760000002</v>
          </cell>
          <cell r="HV31">
            <v>21921.591549999997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0.16666666666666666</v>
          </cell>
          <cell r="IJ31">
            <v>7.2333333333333333E-2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4.5658333333333335E-2</v>
          </cell>
          <cell r="IQ31">
            <v>8.3799999999999999E-2</v>
          </cell>
          <cell r="IR31">
            <v>9.9611666666666668E-2</v>
          </cell>
          <cell r="IS31">
            <v>0.35033333333333333</v>
          </cell>
          <cell r="IT31">
            <v>0</v>
          </cell>
          <cell r="IU31">
            <v>0</v>
          </cell>
          <cell r="IV31">
            <v>0</v>
          </cell>
          <cell r="IW31">
            <v>5.2166666666666667E-2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7.4999999999999997E-2</v>
          </cell>
          <cell r="JH31">
            <v>0</v>
          </cell>
          <cell r="JI31">
            <v>0.3046666666666667</v>
          </cell>
          <cell r="JJ31">
            <v>0</v>
          </cell>
          <cell r="JK31">
            <v>0.51666666666666672</v>
          </cell>
          <cell r="JL31">
            <v>0.55100000000000005</v>
          </cell>
          <cell r="JM31">
            <v>1.7726666666666666</v>
          </cell>
          <cell r="JN31">
            <v>1.9776666666666667</v>
          </cell>
          <cell r="JO31">
            <v>0</v>
          </cell>
          <cell r="JP31">
            <v>0</v>
          </cell>
          <cell r="JQ31">
            <v>2.2690999999999999</v>
          </cell>
          <cell r="JR31">
            <v>0.21073333333333333</v>
          </cell>
          <cell r="JS31">
            <v>0</v>
          </cell>
          <cell r="JT31">
            <v>0</v>
          </cell>
          <cell r="JU31">
            <v>0</v>
          </cell>
          <cell r="JV31">
            <v>1.5625666666666667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I31">
            <v>3.96</v>
          </cell>
          <cell r="KJ31">
            <v>0</v>
          </cell>
          <cell r="KK31">
            <v>3.3987500000000002</v>
          </cell>
          <cell r="KL31">
            <v>3.2937500000000002</v>
          </cell>
          <cell r="KM31">
            <v>0</v>
          </cell>
          <cell r="KN31">
            <v>0</v>
          </cell>
          <cell r="KQ31">
            <v>1.89</v>
          </cell>
          <cell r="KR31">
            <v>0</v>
          </cell>
          <cell r="KS31">
            <v>2.52</v>
          </cell>
          <cell r="KT31">
            <v>2.395</v>
          </cell>
          <cell r="KU31">
            <v>2.4750000000000001</v>
          </cell>
          <cell r="KV31">
            <v>2.35</v>
          </cell>
          <cell r="KY31">
            <v>5.4720000000000004</v>
          </cell>
          <cell r="KZ31">
            <v>4.9269999999999996</v>
          </cell>
          <cell r="LA31">
            <v>0</v>
          </cell>
          <cell r="LB31">
            <v>0</v>
          </cell>
          <cell r="LG31">
            <v>2.13625</v>
          </cell>
          <cell r="LH31">
            <v>2.13375</v>
          </cell>
          <cell r="LI31">
            <v>4.5599999999999996</v>
          </cell>
          <cell r="LJ31">
            <v>0</v>
          </cell>
          <cell r="LM31">
            <v>4.5599999999999996</v>
          </cell>
          <cell r="LN31">
            <v>4.0774999999999997</v>
          </cell>
          <cell r="LO31">
            <v>0</v>
          </cell>
          <cell r="LP31">
            <v>0</v>
          </cell>
          <cell r="LQ31">
            <v>4.5599999999999996</v>
          </cell>
          <cell r="LR31">
            <v>0</v>
          </cell>
          <cell r="LS31">
            <v>4.5599999999999996</v>
          </cell>
          <cell r="LT31">
            <v>0</v>
          </cell>
          <cell r="LU31">
            <v>5.4720000000000004</v>
          </cell>
          <cell r="LV31">
            <v>4.883</v>
          </cell>
          <cell r="LW31">
            <v>5.4720000000000004</v>
          </cell>
          <cell r="LX31">
            <v>4.883</v>
          </cell>
          <cell r="MA31">
            <v>0</v>
          </cell>
          <cell r="MB31">
            <v>0</v>
          </cell>
          <cell r="MC31">
            <v>11.16</v>
          </cell>
          <cell r="MD31">
            <v>9.4124999999999996</v>
          </cell>
          <cell r="MI31">
            <v>11.52</v>
          </cell>
          <cell r="MJ31">
            <v>9.09</v>
          </cell>
          <cell r="MK31">
            <v>11.52</v>
          </cell>
          <cell r="ML31">
            <v>8.4975000000000005</v>
          </cell>
          <cell r="MO31">
            <v>0</v>
          </cell>
          <cell r="MP31">
            <v>0</v>
          </cell>
          <cell r="MQ31">
            <v>10.32</v>
          </cell>
          <cell r="MR31">
            <v>8.7100000000000009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NA31">
            <v>0</v>
          </cell>
          <cell r="NB31">
            <v>0</v>
          </cell>
        </row>
        <row r="32">
          <cell r="A32">
            <v>42124</v>
          </cell>
          <cell r="B32">
            <v>0</v>
          </cell>
          <cell r="C32">
            <v>0</v>
          </cell>
          <cell r="D32">
            <v>24</v>
          </cell>
          <cell r="E32">
            <v>0</v>
          </cell>
          <cell r="F32">
            <v>24</v>
          </cell>
          <cell r="G32">
            <v>0</v>
          </cell>
          <cell r="H32">
            <v>3.99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24</v>
          </cell>
          <cell r="Q32">
            <v>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24</v>
          </cell>
          <cell r="X32">
            <v>0</v>
          </cell>
          <cell r="Y32">
            <v>24</v>
          </cell>
          <cell r="Z32">
            <v>0</v>
          </cell>
          <cell r="AA32">
            <v>2.2250000000000001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2.85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N32">
            <v>5.7489999999999997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24</v>
          </cell>
          <cell r="AW32">
            <v>0</v>
          </cell>
          <cell r="AX32">
            <v>0</v>
          </cell>
          <cell r="AY32">
            <v>0</v>
          </cell>
          <cell r="BB32">
            <v>2.36496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24</v>
          </cell>
          <cell r="BK32">
            <v>0</v>
          </cell>
          <cell r="BL32">
            <v>24</v>
          </cell>
          <cell r="BM32">
            <v>0</v>
          </cell>
          <cell r="BO32">
            <v>4.4270624999999999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24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24</v>
          </cell>
          <cell r="CD32">
            <v>0</v>
          </cell>
          <cell r="CE32">
            <v>24</v>
          </cell>
          <cell r="CF32">
            <v>0</v>
          </cell>
          <cell r="CG32">
            <v>0</v>
          </cell>
          <cell r="CH32">
            <v>0</v>
          </cell>
          <cell r="CI32">
            <v>24</v>
          </cell>
          <cell r="CJ32">
            <v>0</v>
          </cell>
          <cell r="CK32">
            <v>24</v>
          </cell>
          <cell r="CL32">
            <v>0</v>
          </cell>
          <cell r="CM32">
            <v>5.6020000000000003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5.609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Z32">
            <v>0</v>
          </cell>
          <cell r="DA32">
            <v>0</v>
          </cell>
          <cell r="DB32">
            <v>24</v>
          </cell>
          <cell r="DC32">
            <v>0</v>
          </cell>
          <cell r="DD32">
            <v>0</v>
          </cell>
          <cell r="DE32">
            <v>0</v>
          </cell>
          <cell r="DF32">
            <v>10.018000000000001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N32">
            <v>10.244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8.1660000000000004</v>
          </cell>
          <cell r="DU32">
            <v>0</v>
          </cell>
          <cell r="DV32">
            <v>4.25</v>
          </cell>
          <cell r="DW32">
            <v>0</v>
          </cell>
          <cell r="DX32">
            <v>0</v>
          </cell>
          <cell r="DY32">
            <v>0</v>
          </cell>
          <cell r="EA32">
            <v>0</v>
          </cell>
          <cell r="EB32">
            <v>0</v>
          </cell>
          <cell r="EC32">
            <v>24</v>
          </cell>
          <cell r="ED32">
            <v>0</v>
          </cell>
          <cell r="EE32">
            <v>0</v>
          </cell>
          <cell r="EF32">
            <v>0</v>
          </cell>
          <cell r="EG32">
            <v>9.9844399999999993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K32">
            <v>8.3000000000000004E-2</v>
          </cell>
          <cell r="FN32">
            <v>0</v>
          </cell>
          <cell r="FQ32">
            <v>0</v>
          </cell>
          <cell r="FT32">
            <v>0</v>
          </cell>
          <cell r="FU32">
            <v>10.461780000000001</v>
          </cell>
          <cell r="FV32">
            <v>0</v>
          </cell>
          <cell r="FW32">
            <v>2.7333333333333331E-2</v>
          </cell>
          <cell r="FX32">
            <v>0.45725400000000005</v>
          </cell>
          <cell r="FY32">
            <v>0</v>
          </cell>
          <cell r="FZ32">
            <v>10581.480000000001</v>
          </cell>
          <cell r="GA32">
            <v>0</v>
          </cell>
          <cell r="GB32">
            <v>6.6750000000000004E-2</v>
          </cell>
          <cell r="GC32">
            <v>0.17099999999999999</v>
          </cell>
          <cell r="GD32">
            <v>4.0990369999999992</v>
          </cell>
          <cell r="GE32">
            <v>0</v>
          </cell>
          <cell r="GF32">
            <v>0</v>
          </cell>
          <cell r="GG32">
            <v>0.21538000000000002</v>
          </cell>
          <cell r="GH32">
            <v>0.27588000000000001</v>
          </cell>
          <cell r="GI32">
            <v>0.49125999999999997</v>
          </cell>
          <cell r="GJ32">
            <v>0.55247889999999988</v>
          </cell>
          <cell r="GK32">
            <v>0</v>
          </cell>
          <cell r="GL32">
            <v>13905.5</v>
          </cell>
          <cell r="GM32">
            <v>13475.655999999999</v>
          </cell>
          <cell r="GO32">
            <v>2.1757632</v>
          </cell>
          <cell r="GP32">
            <v>0</v>
          </cell>
          <cell r="GQ32">
            <v>0.21970478399999999</v>
          </cell>
          <cell r="GR32">
            <v>5.1166666666666666E-2</v>
          </cell>
          <cell r="GS32">
            <v>6991.6258464000002</v>
          </cell>
          <cell r="GT32">
            <v>22.192864312499999</v>
          </cell>
          <cell r="GU32">
            <v>2.9530000000000003</v>
          </cell>
          <cell r="GV32">
            <v>0</v>
          </cell>
          <cell r="GW32">
            <v>0.51666666666666672</v>
          </cell>
          <cell r="GX32">
            <v>3.44523</v>
          </cell>
          <cell r="GY32">
            <v>0.35336699999999999</v>
          </cell>
          <cell r="GZ32">
            <v>0</v>
          </cell>
          <cell r="HA32">
            <v>2.0036</v>
          </cell>
          <cell r="HB32">
            <v>0.82015759875000005</v>
          </cell>
          <cell r="HC32">
            <v>6.5886666666666663E-2</v>
          </cell>
          <cell r="HD32">
            <v>0</v>
          </cell>
          <cell r="HE32">
            <v>2.9583333333333333E-2</v>
          </cell>
          <cell r="HF32">
            <v>0.56344916</v>
          </cell>
          <cell r="HG32">
            <v>0.54351209999999994</v>
          </cell>
          <cell r="HH32">
            <v>0</v>
          </cell>
          <cell r="HI32">
            <v>0.46182980000000007</v>
          </cell>
          <cell r="HJ32">
            <v>36634.819876875001</v>
          </cell>
          <cell r="HK32">
            <v>23472.674900000002</v>
          </cell>
          <cell r="HM32">
            <v>1.137084</v>
          </cell>
          <cell r="HN32">
            <v>148.47421199999999</v>
          </cell>
          <cell r="HO32">
            <v>0.52940991999999998</v>
          </cell>
          <cell r="HP32">
            <v>1.9827048000000003</v>
          </cell>
          <cell r="HQ32">
            <v>42390.866000000002</v>
          </cell>
          <cell r="HR32">
            <v>0</v>
          </cell>
          <cell r="HS32">
            <v>0.67894191999999998</v>
          </cell>
          <cell r="HT32">
            <v>6.1666666666666668E-2</v>
          </cell>
          <cell r="HU32">
            <v>0.52398341120000003</v>
          </cell>
          <cell r="HV32">
            <v>23113.978599999999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0.16666666666666666</v>
          </cell>
          <cell r="IJ32">
            <v>7.2333333333333333E-2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4.5658333333333335E-2</v>
          </cell>
          <cell r="IQ32">
            <v>8.3799999999999999E-2</v>
          </cell>
          <cell r="IR32">
            <v>9.9611666666666668E-2</v>
          </cell>
          <cell r="IS32">
            <v>0.35033333333333333</v>
          </cell>
          <cell r="IT32">
            <v>0</v>
          </cell>
          <cell r="IU32">
            <v>0</v>
          </cell>
          <cell r="IV32">
            <v>0</v>
          </cell>
          <cell r="IW32">
            <v>5.2166666666666667E-2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7.4999999999999997E-2</v>
          </cell>
          <cell r="JH32">
            <v>0</v>
          </cell>
          <cell r="JI32">
            <v>0.3046666666666667</v>
          </cell>
          <cell r="JJ32">
            <v>0</v>
          </cell>
          <cell r="JK32">
            <v>0.51666666666666672</v>
          </cell>
          <cell r="JL32">
            <v>0.55100000000000005</v>
          </cell>
          <cell r="JM32">
            <v>1.7726666666666666</v>
          </cell>
          <cell r="JN32">
            <v>1.9776666666666667</v>
          </cell>
          <cell r="JO32">
            <v>0</v>
          </cell>
          <cell r="JP32">
            <v>0</v>
          </cell>
          <cell r="JQ32">
            <v>2.2690999999999999</v>
          </cell>
          <cell r="JR32">
            <v>0.21073333333333333</v>
          </cell>
          <cell r="JS32">
            <v>0</v>
          </cell>
          <cell r="JT32">
            <v>0</v>
          </cell>
          <cell r="JU32">
            <v>0</v>
          </cell>
          <cell r="JV32">
            <v>1.5625666666666667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I32">
            <v>3.96</v>
          </cell>
          <cell r="KJ32">
            <v>0</v>
          </cell>
          <cell r="KK32">
            <v>3.55125</v>
          </cell>
          <cell r="KL32">
            <v>3.55125</v>
          </cell>
          <cell r="KM32">
            <v>0</v>
          </cell>
          <cell r="KN32">
            <v>0</v>
          </cell>
          <cell r="KQ32">
            <v>2.52</v>
          </cell>
          <cell r="KR32">
            <v>0</v>
          </cell>
          <cell r="KS32">
            <v>1.9575</v>
          </cell>
          <cell r="KT32">
            <v>1.9575</v>
          </cell>
          <cell r="KU32">
            <v>2.52</v>
          </cell>
          <cell r="KV32">
            <v>2.52</v>
          </cell>
          <cell r="KY32">
            <v>5.4720000000000004</v>
          </cell>
          <cell r="KZ32">
            <v>5.12</v>
          </cell>
          <cell r="LA32">
            <v>0</v>
          </cell>
          <cell r="LB32">
            <v>0</v>
          </cell>
          <cell r="LG32">
            <v>2.1312500000000001</v>
          </cell>
          <cell r="LH32">
            <v>2.1312500000000001</v>
          </cell>
          <cell r="LI32">
            <v>4.5599999999999996</v>
          </cell>
          <cell r="LJ32">
            <v>0</v>
          </cell>
          <cell r="LM32">
            <v>4.5599999999999996</v>
          </cell>
          <cell r="LN32">
            <v>4.03</v>
          </cell>
          <cell r="LO32">
            <v>0</v>
          </cell>
          <cell r="LP32">
            <v>0</v>
          </cell>
          <cell r="LQ32">
            <v>4.5599999999999996</v>
          </cell>
          <cell r="LR32">
            <v>0</v>
          </cell>
          <cell r="LS32">
            <v>4.5599999999999996</v>
          </cell>
          <cell r="LT32">
            <v>0</v>
          </cell>
          <cell r="LU32">
            <v>5.4720000000000004</v>
          </cell>
          <cell r="LV32">
            <v>5.16</v>
          </cell>
          <cell r="LW32">
            <v>5.4720000000000004</v>
          </cell>
          <cell r="LX32">
            <v>5.1734999999999998</v>
          </cell>
          <cell r="MA32">
            <v>0</v>
          </cell>
          <cell r="MB32">
            <v>0</v>
          </cell>
          <cell r="MC32">
            <v>11.16</v>
          </cell>
          <cell r="MD32">
            <v>9.17</v>
          </cell>
          <cell r="MI32">
            <v>11.52</v>
          </cell>
          <cell r="MJ32">
            <v>9.5950000000000006</v>
          </cell>
          <cell r="MK32">
            <v>9.6</v>
          </cell>
          <cell r="ML32">
            <v>7.7787499999999996</v>
          </cell>
          <cell r="MO32">
            <v>0</v>
          </cell>
          <cell r="MP32">
            <v>0</v>
          </cell>
          <cell r="MQ32">
            <v>10.38</v>
          </cell>
          <cell r="MR32">
            <v>9.2550000000000008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NA32">
            <v>0</v>
          </cell>
          <cell r="NB32">
            <v>0</v>
          </cell>
        </row>
        <row r="33">
          <cell r="A33" t="str">
            <v>Total Apr'15</v>
          </cell>
          <cell r="B33">
            <v>0</v>
          </cell>
          <cell r="C33">
            <v>0</v>
          </cell>
          <cell r="D33">
            <v>720</v>
          </cell>
          <cell r="E33">
            <v>0</v>
          </cell>
          <cell r="F33">
            <v>720</v>
          </cell>
          <cell r="G33">
            <v>0</v>
          </cell>
          <cell r="H33">
            <v>58.350000000000009</v>
          </cell>
          <cell r="I33">
            <v>0</v>
          </cell>
          <cell r="J33">
            <v>364.16666666666669</v>
          </cell>
          <cell r="K33">
            <v>0</v>
          </cell>
          <cell r="L33">
            <v>132.73333333333335</v>
          </cell>
          <cell r="M33">
            <v>78.2</v>
          </cell>
          <cell r="N33">
            <v>42.67</v>
          </cell>
          <cell r="O33">
            <v>0</v>
          </cell>
          <cell r="P33">
            <v>470.15000000000003</v>
          </cell>
          <cell r="Q33">
            <v>0</v>
          </cell>
          <cell r="R33">
            <v>199.46666666666667</v>
          </cell>
          <cell r="S33">
            <v>159.83333333333331</v>
          </cell>
          <cell r="U33">
            <v>47.54999999999999</v>
          </cell>
          <cell r="V33">
            <v>197.75</v>
          </cell>
          <cell r="W33">
            <v>44</v>
          </cell>
          <cell r="X33">
            <v>0</v>
          </cell>
          <cell r="Y33">
            <v>42</v>
          </cell>
          <cell r="Z33">
            <v>0</v>
          </cell>
          <cell r="AA33">
            <v>73.97499999999998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75.495000000000005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162.83700000000005</v>
          </cell>
          <cell r="AO33">
            <v>0</v>
          </cell>
          <cell r="AP33">
            <v>26.616666666666667</v>
          </cell>
          <cell r="AQ33">
            <v>0</v>
          </cell>
          <cell r="AR33">
            <v>0</v>
          </cell>
          <cell r="AS33">
            <v>21.75</v>
          </cell>
          <cell r="AT33">
            <v>0</v>
          </cell>
          <cell r="AU33">
            <v>0</v>
          </cell>
          <cell r="AV33">
            <v>720</v>
          </cell>
          <cell r="AW33">
            <v>0</v>
          </cell>
          <cell r="AX33">
            <v>0</v>
          </cell>
          <cell r="AY33">
            <v>0</v>
          </cell>
          <cell r="BB33">
            <v>67.293763999999996</v>
          </cell>
          <cell r="BC33">
            <v>0</v>
          </cell>
          <cell r="BD33">
            <v>36.283333333333331</v>
          </cell>
          <cell r="BE33">
            <v>0</v>
          </cell>
          <cell r="BF33">
            <v>0</v>
          </cell>
          <cell r="BG33">
            <v>34.083333333333336</v>
          </cell>
          <cell r="BH33">
            <v>0</v>
          </cell>
          <cell r="BI33">
            <v>0</v>
          </cell>
          <cell r="BJ33">
            <v>720</v>
          </cell>
          <cell r="BK33">
            <v>0</v>
          </cell>
          <cell r="BL33">
            <v>720</v>
          </cell>
          <cell r="BM33">
            <v>0</v>
          </cell>
          <cell r="BO33">
            <v>24.109312500000001</v>
          </cell>
          <cell r="BP33">
            <v>0</v>
          </cell>
          <cell r="BQ33">
            <v>590.1</v>
          </cell>
          <cell r="BR33">
            <v>0</v>
          </cell>
          <cell r="BS33">
            <v>583.41666666666663</v>
          </cell>
          <cell r="BT33">
            <v>0</v>
          </cell>
          <cell r="BU33">
            <v>0</v>
          </cell>
          <cell r="BV33">
            <v>0</v>
          </cell>
          <cell r="BW33">
            <v>720</v>
          </cell>
          <cell r="BX33">
            <v>0</v>
          </cell>
          <cell r="BY33">
            <v>528</v>
          </cell>
          <cell r="BZ33">
            <v>0</v>
          </cell>
          <cell r="CA33">
            <v>96.180450000000008</v>
          </cell>
          <cell r="CB33">
            <v>0</v>
          </cell>
          <cell r="CC33">
            <v>216.36666666666667</v>
          </cell>
          <cell r="CD33">
            <v>0</v>
          </cell>
          <cell r="CE33">
            <v>96</v>
          </cell>
          <cell r="CF33">
            <v>50.533333333333331</v>
          </cell>
          <cell r="CG33">
            <v>0</v>
          </cell>
          <cell r="CH33">
            <v>0</v>
          </cell>
          <cell r="CI33">
            <v>720</v>
          </cell>
          <cell r="CJ33">
            <v>0</v>
          </cell>
          <cell r="CK33">
            <v>720</v>
          </cell>
          <cell r="CL33">
            <v>0</v>
          </cell>
          <cell r="CM33">
            <v>145.19400000000005</v>
          </cell>
          <cell r="CN33">
            <v>0</v>
          </cell>
          <cell r="CO33">
            <v>61.333333333333329</v>
          </cell>
          <cell r="CP33">
            <v>0</v>
          </cell>
          <cell r="CQ33">
            <v>0</v>
          </cell>
          <cell r="CR33">
            <v>61.333333333333329</v>
          </cell>
          <cell r="CS33">
            <v>160.20800000000003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Z33">
            <v>264.41800000000001</v>
          </cell>
          <cell r="DA33">
            <v>0</v>
          </cell>
          <cell r="DB33">
            <v>74.849999999999994</v>
          </cell>
          <cell r="DC33">
            <v>0</v>
          </cell>
          <cell r="DD33">
            <v>0</v>
          </cell>
          <cell r="DE33">
            <v>0</v>
          </cell>
          <cell r="DF33">
            <v>296.61199999999997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N33">
            <v>291.92700000000002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17.426000000000002</v>
          </cell>
          <cell r="DU33">
            <v>0</v>
          </cell>
          <cell r="DV33">
            <v>672.1</v>
          </cell>
          <cell r="DW33">
            <v>0</v>
          </cell>
          <cell r="DX33">
            <v>0</v>
          </cell>
          <cell r="DY33">
            <v>0</v>
          </cell>
          <cell r="EA33">
            <v>0</v>
          </cell>
          <cell r="EB33">
            <v>0</v>
          </cell>
          <cell r="EC33">
            <v>720</v>
          </cell>
          <cell r="ED33">
            <v>0</v>
          </cell>
          <cell r="EE33">
            <v>0</v>
          </cell>
          <cell r="EF33">
            <v>0</v>
          </cell>
          <cell r="EG33">
            <v>286.89595000000008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K33">
            <v>4.4675899999999995</v>
          </cell>
          <cell r="FN33">
            <v>0.90399999999999991</v>
          </cell>
          <cell r="FQ33">
            <v>0.3256</v>
          </cell>
          <cell r="FT33">
            <v>0</v>
          </cell>
          <cell r="FU33">
            <v>2.6219999999999999</v>
          </cell>
          <cell r="FV33">
            <v>3.282</v>
          </cell>
          <cell r="FW33">
            <v>0</v>
          </cell>
          <cell r="FX33">
            <v>11.46</v>
          </cell>
          <cell r="FY33">
            <v>12.11</v>
          </cell>
          <cell r="FZ33">
            <v>2652</v>
          </cell>
          <cell r="GA33">
            <v>0.25</v>
          </cell>
          <cell r="GB33">
            <v>0.03</v>
          </cell>
          <cell r="GC33">
            <v>0.06</v>
          </cell>
          <cell r="GD33">
            <v>0.71299999999999997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9.68</v>
          </cell>
          <cell r="GJ33">
            <v>9.61</v>
          </cell>
          <cell r="GK33">
            <v>9.61</v>
          </cell>
          <cell r="GL33">
            <v>2740</v>
          </cell>
          <cell r="GM33">
            <v>2344</v>
          </cell>
          <cell r="GO33">
            <v>0.92</v>
          </cell>
          <cell r="GP33">
            <v>0</v>
          </cell>
          <cell r="GQ33">
            <v>9.2899999999999991</v>
          </cell>
          <cell r="GR33">
            <v>0</v>
          </cell>
          <cell r="GS33">
            <v>2956.34</v>
          </cell>
          <cell r="GT33">
            <v>5.0129999999999999</v>
          </cell>
          <cell r="GU33">
            <v>0</v>
          </cell>
          <cell r="GV33">
            <v>0.25541555232326546</v>
          </cell>
          <cell r="GW33">
            <v>0</v>
          </cell>
          <cell r="GX33">
            <v>0.61499999999999999</v>
          </cell>
          <cell r="GY33">
            <v>6.3E-2</v>
          </cell>
          <cell r="GZ33">
            <v>3.6999999999999998E-2</v>
          </cell>
          <cell r="HA33">
            <v>0.2</v>
          </cell>
          <cell r="HB33">
            <v>18.526</v>
          </cell>
          <cell r="HC33">
            <v>0</v>
          </cell>
          <cell r="HD33">
            <v>12.510999999999999</v>
          </cell>
          <cell r="HE33">
            <v>0</v>
          </cell>
          <cell r="HF33">
            <v>10.058</v>
          </cell>
          <cell r="HG33">
            <v>9.69</v>
          </cell>
          <cell r="HH33">
            <v>4.66</v>
          </cell>
          <cell r="HI33">
            <v>4.6100000000000003</v>
          </cell>
          <cell r="HJ33">
            <v>2342.67</v>
          </cell>
          <cell r="HK33">
            <v>2343.0500000000002</v>
          </cell>
          <cell r="HM33">
            <v>0.111</v>
          </cell>
          <cell r="HN33">
            <v>18.181999999999999</v>
          </cell>
          <cell r="HO33">
            <v>5.1680000000000001</v>
          </cell>
          <cell r="HP33">
            <v>24.28</v>
          </cell>
          <cell r="HQ33">
            <v>2302.6</v>
          </cell>
          <cell r="HR33">
            <v>0</v>
          </cell>
          <cell r="HS33">
            <v>6.8000000000000005E-2</v>
          </cell>
          <cell r="HT33">
            <v>0</v>
          </cell>
          <cell r="HU33">
            <v>5.2480000000000002</v>
          </cell>
          <cell r="HV33">
            <v>2315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5</v>
          </cell>
          <cell r="IJ33">
            <v>2.17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1.36975</v>
          </cell>
          <cell r="IQ33">
            <v>2.5139999999999998</v>
          </cell>
          <cell r="IR33">
            <v>2.9883500000000001</v>
          </cell>
          <cell r="IS33">
            <v>10.51</v>
          </cell>
          <cell r="IT33">
            <v>0</v>
          </cell>
          <cell r="IU33">
            <v>0</v>
          </cell>
          <cell r="IV33">
            <v>0</v>
          </cell>
          <cell r="IW33">
            <v>1.5649999999999999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2.25</v>
          </cell>
          <cell r="JH33">
            <v>0</v>
          </cell>
          <cell r="JI33">
            <v>9.14</v>
          </cell>
          <cell r="JJ33">
            <v>0</v>
          </cell>
          <cell r="JK33">
            <v>15.5</v>
          </cell>
          <cell r="JL33">
            <v>16.53</v>
          </cell>
          <cell r="JM33">
            <v>53.18</v>
          </cell>
          <cell r="JN33">
            <v>59.33</v>
          </cell>
          <cell r="JO33">
            <v>0</v>
          </cell>
          <cell r="JP33">
            <v>0</v>
          </cell>
          <cell r="JQ33">
            <v>68.072999999999993</v>
          </cell>
          <cell r="JR33">
            <v>6.3220000000000001</v>
          </cell>
          <cell r="JS33">
            <v>0</v>
          </cell>
          <cell r="JT33">
            <v>0</v>
          </cell>
          <cell r="JU33">
            <v>0</v>
          </cell>
          <cell r="JV33">
            <v>46.877000000000002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I33">
            <v>118.79999999999993</v>
          </cell>
          <cell r="KJ33">
            <v>0</v>
          </cell>
          <cell r="KK33">
            <v>70.393750000000011</v>
          </cell>
          <cell r="KL33">
            <v>52.577500000000008</v>
          </cell>
          <cell r="KM33">
            <v>77.684250000000006</v>
          </cell>
          <cell r="KN33">
            <v>39.557999999999993</v>
          </cell>
          <cell r="KQ33">
            <v>49.017249999999997</v>
          </cell>
          <cell r="KR33">
            <v>43.176000000000009</v>
          </cell>
          <cell r="KS33">
            <v>69.297499999999999</v>
          </cell>
          <cell r="KT33">
            <v>66.587499999999991</v>
          </cell>
          <cell r="KU33">
            <v>70.021250000000009</v>
          </cell>
          <cell r="KV33">
            <v>67.253749999999982</v>
          </cell>
          <cell r="KY33">
            <v>158.84899999999999</v>
          </cell>
          <cell r="KZ33">
            <v>145.95775</v>
          </cell>
          <cell r="LA33">
            <v>0</v>
          </cell>
          <cell r="LB33">
            <v>0</v>
          </cell>
          <cell r="LG33">
            <v>61.632499999999979</v>
          </cell>
          <cell r="LH33">
            <v>59.991250000000001</v>
          </cell>
          <cell r="LI33">
            <v>132.24000000000004</v>
          </cell>
          <cell r="LJ33">
            <v>0</v>
          </cell>
          <cell r="LM33">
            <v>135.56875000000002</v>
          </cell>
          <cell r="LN33">
            <v>22.341249999999999</v>
          </cell>
          <cell r="LO33">
            <v>91.627500000000012</v>
          </cell>
          <cell r="LP33">
            <v>0</v>
          </cell>
          <cell r="LQ33">
            <v>109.82000000000002</v>
          </cell>
          <cell r="LR33">
            <v>86.033750000000012</v>
          </cell>
          <cell r="LS33">
            <v>136.80000000000004</v>
          </cell>
          <cell r="LT33">
            <v>0</v>
          </cell>
          <cell r="LU33">
            <v>149.67799999999997</v>
          </cell>
          <cell r="LV33">
            <v>132.82499999999999</v>
          </cell>
          <cell r="LW33">
            <v>164.16</v>
          </cell>
          <cell r="LX33">
            <v>146.21249999999998</v>
          </cell>
          <cell r="MA33">
            <v>298.24499999999995</v>
          </cell>
          <cell r="MB33">
            <v>244.91624999999999</v>
          </cell>
          <cell r="MC33">
            <v>333.12000000000006</v>
          </cell>
          <cell r="MD33">
            <v>273.44750000000005</v>
          </cell>
          <cell r="MI33">
            <v>345.59999999999997</v>
          </cell>
          <cell r="MJ33">
            <v>272.24000000000007</v>
          </cell>
          <cell r="MK33">
            <v>23.924999999999997</v>
          </cell>
          <cell r="ML33">
            <v>18.55125</v>
          </cell>
          <cell r="MO33">
            <v>0</v>
          </cell>
          <cell r="MP33">
            <v>0</v>
          </cell>
          <cell r="MQ33">
            <v>309.65999999999985</v>
          </cell>
          <cell r="MR33">
            <v>264.98750000000001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NA33">
            <v>0</v>
          </cell>
          <cell r="NB33">
            <v>0</v>
          </cell>
        </row>
        <row r="34">
          <cell r="A34">
            <v>42125</v>
          </cell>
          <cell r="B34">
            <v>0</v>
          </cell>
          <cell r="C34">
            <v>0</v>
          </cell>
          <cell r="D34">
            <v>24</v>
          </cell>
          <cell r="E34">
            <v>0</v>
          </cell>
          <cell r="F34">
            <v>24</v>
          </cell>
          <cell r="G34">
            <v>0</v>
          </cell>
          <cell r="H34">
            <v>4.04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24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24</v>
          </cell>
          <cell r="X34">
            <v>0</v>
          </cell>
          <cell r="Y34">
            <v>24</v>
          </cell>
          <cell r="Z34">
            <v>0</v>
          </cell>
          <cell r="AA34">
            <v>2.52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2.7440000000000002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N34">
            <v>5.8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24</v>
          </cell>
          <cell r="AW34">
            <v>0</v>
          </cell>
          <cell r="AX34">
            <v>0</v>
          </cell>
          <cell r="AY34">
            <v>0</v>
          </cell>
          <cell r="BB34">
            <v>2.2690100000000002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24</v>
          </cell>
          <cell r="BK34">
            <v>0</v>
          </cell>
          <cell r="BL34">
            <v>24</v>
          </cell>
          <cell r="BM34">
            <v>0</v>
          </cell>
          <cell r="BO34">
            <v>4.6449375000000002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24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24</v>
          </cell>
          <cell r="CD34">
            <v>0</v>
          </cell>
          <cell r="CE34">
            <v>24</v>
          </cell>
          <cell r="CF34">
            <v>0</v>
          </cell>
          <cell r="CG34">
            <v>1.5261875</v>
          </cell>
          <cell r="CH34">
            <v>0</v>
          </cell>
          <cell r="CI34">
            <v>11.466666666666667</v>
          </cell>
          <cell r="CJ34">
            <v>0</v>
          </cell>
          <cell r="CK34">
            <v>11.466666666666667</v>
          </cell>
          <cell r="CL34">
            <v>0</v>
          </cell>
          <cell r="CM34">
            <v>5.44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5.4050000000000002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Z34">
            <v>0</v>
          </cell>
          <cell r="DA34">
            <v>0</v>
          </cell>
          <cell r="DB34">
            <v>24</v>
          </cell>
          <cell r="DC34">
            <v>0</v>
          </cell>
          <cell r="DD34">
            <v>0</v>
          </cell>
          <cell r="DE34">
            <v>0</v>
          </cell>
          <cell r="DF34">
            <v>10.666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N34">
            <v>10.682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8.032</v>
          </cell>
          <cell r="DU34">
            <v>0</v>
          </cell>
          <cell r="DV34">
            <v>2.9166666666666652</v>
          </cell>
          <cell r="DW34">
            <v>0</v>
          </cell>
          <cell r="DX34">
            <v>0</v>
          </cell>
          <cell r="DY34">
            <v>0</v>
          </cell>
          <cell r="EA34">
            <v>0</v>
          </cell>
          <cell r="EB34">
            <v>0</v>
          </cell>
          <cell r="EC34">
            <v>24</v>
          </cell>
          <cell r="ED34">
            <v>0</v>
          </cell>
          <cell r="EE34">
            <v>0</v>
          </cell>
          <cell r="EF34">
            <v>0</v>
          </cell>
          <cell r="EG34">
            <v>10.32821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K34">
            <v>7.0999999999999994E-2</v>
          </cell>
          <cell r="FN34">
            <v>0</v>
          </cell>
          <cell r="FQ34">
            <v>0</v>
          </cell>
          <cell r="FT34">
            <v>0</v>
          </cell>
          <cell r="FU34">
            <v>0.29087999999999997</v>
          </cell>
          <cell r="FV34">
            <v>0</v>
          </cell>
          <cell r="FW34">
            <v>0</v>
          </cell>
          <cell r="FX34">
            <v>0.38945600000000008</v>
          </cell>
          <cell r="FY34">
            <v>3.1290322580645159E-2</v>
          </cell>
          <cell r="FZ34">
            <v>10867.6</v>
          </cell>
          <cell r="GA34">
            <v>0</v>
          </cell>
          <cell r="GB34">
            <v>0.1512</v>
          </cell>
          <cell r="GC34">
            <v>0.13720000000000002</v>
          </cell>
          <cell r="GD34">
            <v>1.4383999999999999</v>
          </cell>
          <cell r="GE34">
            <v>0</v>
          </cell>
          <cell r="GF34">
            <v>0</v>
          </cell>
          <cell r="GG34">
            <v>0.24040799999999998</v>
          </cell>
          <cell r="GH34">
            <v>0.2617776</v>
          </cell>
          <cell r="GI34">
            <v>0.50218560000000001</v>
          </cell>
          <cell r="GJ34">
            <v>0.54113999999999995</v>
          </cell>
          <cell r="GK34">
            <v>0</v>
          </cell>
          <cell r="GL34">
            <v>14386.512000000001</v>
          </cell>
          <cell r="GM34">
            <v>13427</v>
          </cell>
          <cell r="GO34">
            <v>2.0647991000000001</v>
          </cell>
          <cell r="GP34">
            <v>0</v>
          </cell>
          <cell r="GQ34">
            <v>0.21532904900000002</v>
          </cell>
          <cell r="GR34">
            <v>0</v>
          </cell>
          <cell r="GS34">
            <v>6499.4883846000002</v>
          </cell>
          <cell r="GT34">
            <v>3.3443550000000002</v>
          </cell>
          <cell r="GU34">
            <v>0</v>
          </cell>
          <cell r="GV34">
            <v>0</v>
          </cell>
          <cell r="GW34">
            <v>3.6018024999999998</v>
          </cell>
          <cell r="GX34">
            <v>0.92480000000000018</v>
          </cell>
          <cell r="GY34">
            <v>2.3241499999999999</v>
          </cell>
          <cell r="GZ34">
            <v>0</v>
          </cell>
          <cell r="HA34">
            <v>0.10666</v>
          </cell>
          <cell r="HB34">
            <v>0.60012592500000006</v>
          </cell>
          <cell r="HC34">
            <v>0</v>
          </cell>
          <cell r="HD34">
            <v>0</v>
          </cell>
          <cell r="HE34">
            <v>0.257009975</v>
          </cell>
          <cell r="HF34">
            <v>0.54040959999999993</v>
          </cell>
          <cell r="HG34">
            <v>0.53185199999999999</v>
          </cell>
          <cell r="HH34">
            <v>0</v>
          </cell>
          <cell r="HI34">
            <v>0.52476719999999999</v>
          </cell>
          <cell r="HJ34">
            <v>40322.771090000002</v>
          </cell>
          <cell r="HK34">
            <v>24775.304779999999</v>
          </cell>
          <cell r="HM34">
            <v>2.6918640000000003</v>
          </cell>
          <cell r="HN34">
            <v>2.9959359999999999</v>
          </cell>
          <cell r="HO34">
            <v>0.54638430000000004</v>
          </cell>
          <cell r="HP34">
            <v>0.51404800000000006</v>
          </cell>
          <cell r="HQ34">
            <v>43285.481999999996</v>
          </cell>
          <cell r="HR34">
            <v>0</v>
          </cell>
          <cell r="HS34">
            <v>0.40280019</v>
          </cell>
          <cell r="HT34">
            <v>7.2548387096774192E-2</v>
          </cell>
          <cell r="HU34">
            <v>0.52560260690000005</v>
          </cell>
          <cell r="HV34">
            <v>24364.299031050003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1.3870967741935483E-2</v>
          </cell>
          <cell r="II34">
            <v>0.17741935483870969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7.399193548387098E-2</v>
          </cell>
          <cell r="IR34">
            <v>6.7750000000000005E-2</v>
          </cell>
          <cell r="IS34">
            <v>0.27580645161290324</v>
          </cell>
          <cell r="IT34">
            <v>2.1612903225806453E-2</v>
          </cell>
          <cell r="IU34">
            <v>0</v>
          </cell>
          <cell r="IV34">
            <v>0</v>
          </cell>
          <cell r="IW34">
            <v>9.8790322580645171E-3</v>
          </cell>
          <cell r="IX34">
            <v>9.8790322580645171E-3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0.21483870967741936</v>
          </cell>
          <cell r="JH34">
            <v>0.24816129032258064</v>
          </cell>
          <cell r="JI34">
            <v>0.27938709677419354</v>
          </cell>
          <cell r="JJ34">
            <v>6.5354838709677412E-2</v>
          </cell>
          <cell r="JK34">
            <v>0.52712903225806451</v>
          </cell>
          <cell r="JL34">
            <v>0.55132258064516138</v>
          </cell>
          <cell r="JM34">
            <v>0.64399999999999991</v>
          </cell>
          <cell r="JN34">
            <v>1.3713870967741935</v>
          </cell>
          <cell r="JO34">
            <v>0.19748387096774192</v>
          </cell>
          <cell r="JP34">
            <v>0.17083870967741938</v>
          </cell>
          <cell r="JQ34">
            <v>1.4937419354838708</v>
          </cell>
          <cell r="JR34">
            <v>1.4506774193548386</v>
          </cell>
          <cell r="JS34">
            <v>0</v>
          </cell>
          <cell r="JT34">
            <v>0</v>
          </cell>
          <cell r="JU34">
            <v>0</v>
          </cell>
          <cell r="JV34">
            <v>0.61480645161290326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I34">
            <v>3.96</v>
          </cell>
          <cell r="KJ34">
            <v>0</v>
          </cell>
          <cell r="KK34">
            <v>3.51125</v>
          </cell>
          <cell r="KL34">
            <v>3.4712499999999999</v>
          </cell>
          <cell r="KM34">
            <v>0</v>
          </cell>
          <cell r="KN34">
            <v>0</v>
          </cell>
          <cell r="KQ34">
            <v>2.52</v>
          </cell>
          <cell r="KR34">
            <v>0</v>
          </cell>
          <cell r="KS34">
            <v>2.52</v>
          </cell>
          <cell r="KT34">
            <v>2.3887499999999999</v>
          </cell>
          <cell r="KU34">
            <v>2.64</v>
          </cell>
          <cell r="KV34">
            <v>2.4762499999999998</v>
          </cell>
          <cell r="KY34">
            <v>5.52</v>
          </cell>
          <cell r="KZ34">
            <v>5.2125000000000004</v>
          </cell>
          <cell r="LA34">
            <v>0</v>
          </cell>
          <cell r="LB34">
            <v>0</v>
          </cell>
          <cell r="LG34">
            <v>2.0237500000000002</v>
          </cell>
          <cell r="LH34">
            <v>2.0237500000000002</v>
          </cell>
          <cell r="LI34">
            <v>4.5599999999999996</v>
          </cell>
          <cell r="LJ34">
            <v>0</v>
          </cell>
          <cell r="LM34">
            <v>4.5599999999999996</v>
          </cell>
          <cell r="LN34">
            <v>4.13</v>
          </cell>
          <cell r="LO34">
            <v>0</v>
          </cell>
          <cell r="LP34">
            <v>0</v>
          </cell>
          <cell r="LQ34">
            <v>4.5599999999999996</v>
          </cell>
          <cell r="LR34">
            <v>0</v>
          </cell>
          <cell r="LS34">
            <v>4.5599999999999996</v>
          </cell>
          <cell r="LT34">
            <v>1.385</v>
          </cell>
          <cell r="LU34">
            <v>5.4720000000000004</v>
          </cell>
          <cell r="LV34">
            <v>4.9809999999999999</v>
          </cell>
          <cell r="LW34">
            <v>5.4720000000000004</v>
          </cell>
          <cell r="LX34">
            <v>4.9809999999999999</v>
          </cell>
          <cell r="MA34">
            <v>0</v>
          </cell>
          <cell r="MB34">
            <v>0</v>
          </cell>
          <cell r="MC34">
            <v>11.16</v>
          </cell>
          <cell r="MD34">
            <v>9.8450000000000006</v>
          </cell>
          <cell r="MI34">
            <v>11.52</v>
          </cell>
          <cell r="MJ34">
            <v>10.18</v>
          </cell>
          <cell r="MK34">
            <v>7.38</v>
          </cell>
          <cell r="ML34">
            <v>7.3</v>
          </cell>
          <cell r="MO34">
            <v>0</v>
          </cell>
          <cell r="MP34">
            <v>0</v>
          </cell>
          <cell r="MQ34">
            <v>10.32</v>
          </cell>
          <cell r="MR34">
            <v>9.5649999999999995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NA34">
            <v>0</v>
          </cell>
          <cell r="NB34">
            <v>0</v>
          </cell>
        </row>
        <row r="35">
          <cell r="A35">
            <v>42126</v>
          </cell>
          <cell r="B35">
            <v>0</v>
          </cell>
          <cell r="C35">
            <v>0</v>
          </cell>
          <cell r="D35">
            <v>24</v>
          </cell>
          <cell r="E35">
            <v>0</v>
          </cell>
          <cell r="F35">
            <v>24</v>
          </cell>
          <cell r="G35">
            <v>0</v>
          </cell>
          <cell r="H35">
            <v>4.1100000000000003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24</v>
          </cell>
          <cell r="Q35">
            <v>0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24</v>
          </cell>
          <cell r="X35">
            <v>0</v>
          </cell>
          <cell r="Y35">
            <v>24</v>
          </cell>
          <cell r="Z35">
            <v>0</v>
          </cell>
          <cell r="AA35">
            <v>2.5299999999999998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2.8039999999999998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N35">
            <v>5.85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24</v>
          </cell>
          <cell r="AW35">
            <v>0</v>
          </cell>
          <cell r="AX35">
            <v>0</v>
          </cell>
          <cell r="AY35">
            <v>0</v>
          </cell>
          <cell r="BB35">
            <v>2.31026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24</v>
          </cell>
          <cell r="BK35">
            <v>0</v>
          </cell>
          <cell r="BL35">
            <v>24</v>
          </cell>
          <cell r="BM35">
            <v>0</v>
          </cell>
          <cell r="BO35">
            <v>4.3430625000000003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24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24</v>
          </cell>
          <cell r="CD35">
            <v>0</v>
          </cell>
          <cell r="CE35">
            <v>24</v>
          </cell>
          <cell r="CF35">
            <v>0</v>
          </cell>
          <cell r="CG35">
            <v>4.3378750000000004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5.3380000000000001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5.3280000000000003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0</v>
          </cell>
          <cell r="DA35">
            <v>0</v>
          </cell>
          <cell r="DB35">
            <v>24</v>
          </cell>
          <cell r="DC35">
            <v>0</v>
          </cell>
          <cell r="DD35">
            <v>0</v>
          </cell>
          <cell r="DE35">
            <v>0</v>
          </cell>
          <cell r="DF35">
            <v>10.198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N35">
            <v>7.7039999999999997</v>
          </cell>
          <cell r="DO35">
            <v>0</v>
          </cell>
          <cell r="DP35">
            <v>3.7999999999999989</v>
          </cell>
          <cell r="DQ35">
            <v>0</v>
          </cell>
          <cell r="DR35">
            <v>0</v>
          </cell>
          <cell r="DS35">
            <v>0</v>
          </cell>
          <cell r="DT35">
            <v>9.6780000000000008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EA35">
            <v>0</v>
          </cell>
          <cell r="EB35">
            <v>0</v>
          </cell>
          <cell r="EC35">
            <v>24</v>
          </cell>
          <cell r="ED35">
            <v>0</v>
          </cell>
          <cell r="EE35">
            <v>0</v>
          </cell>
          <cell r="EF35">
            <v>0</v>
          </cell>
          <cell r="EG35">
            <v>9.7903800000000007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K35">
            <v>7.0999999999999994E-2</v>
          </cell>
          <cell r="FN35">
            <v>0</v>
          </cell>
          <cell r="FQ35">
            <v>0</v>
          </cell>
          <cell r="FT35">
            <v>0</v>
          </cell>
          <cell r="FU35">
            <v>0.29592000000000002</v>
          </cell>
          <cell r="FV35">
            <v>0</v>
          </cell>
          <cell r="FW35">
            <v>0</v>
          </cell>
          <cell r="FX35">
            <v>0.39620400000000006</v>
          </cell>
          <cell r="FY35">
            <v>3.1290322580645159E-2</v>
          </cell>
          <cell r="FZ35">
            <v>11055.900000000001</v>
          </cell>
          <cell r="GA35">
            <v>0</v>
          </cell>
          <cell r="GB35">
            <v>0.15179999999999999</v>
          </cell>
          <cell r="GC35">
            <v>0.14019999999999999</v>
          </cell>
          <cell r="GD35">
            <v>1.4507999999999999</v>
          </cell>
          <cell r="GE35">
            <v>0</v>
          </cell>
          <cell r="GF35">
            <v>0</v>
          </cell>
          <cell r="GG35">
            <v>0.24136199999999997</v>
          </cell>
          <cell r="GH35">
            <v>0.26750159999999995</v>
          </cell>
          <cell r="GI35">
            <v>0.50886359999999986</v>
          </cell>
          <cell r="GJ35">
            <v>0.54580499999999998</v>
          </cell>
          <cell r="GK35">
            <v>0</v>
          </cell>
          <cell r="GL35">
            <v>14577.821999999998</v>
          </cell>
          <cell r="GM35">
            <v>13542.75</v>
          </cell>
          <cell r="GO35">
            <v>2.1023366000000001</v>
          </cell>
          <cell r="GP35">
            <v>0</v>
          </cell>
          <cell r="GQ35">
            <v>0.219243674</v>
          </cell>
          <cell r="GR35">
            <v>0</v>
          </cell>
          <cell r="GS35">
            <v>6617.6473595999996</v>
          </cell>
          <cell r="GT35">
            <v>3.127005</v>
          </cell>
          <cell r="GU35">
            <v>0</v>
          </cell>
          <cell r="GV35">
            <v>0</v>
          </cell>
          <cell r="GW35">
            <v>10.237385</v>
          </cell>
          <cell r="GX35">
            <v>0.90746000000000004</v>
          </cell>
          <cell r="GY35">
            <v>2.2910400000000002</v>
          </cell>
          <cell r="GZ35">
            <v>0</v>
          </cell>
          <cell r="HA35">
            <v>0.10198</v>
          </cell>
          <cell r="HB35">
            <v>0.56112367500000004</v>
          </cell>
          <cell r="HC35">
            <v>0</v>
          </cell>
          <cell r="HD35">
            <v>0</v>
          </cell>
          <cell r="HE35">
            <v>0.73049815000000007</v>
          </cell>
          <cell r="HF35">
            <v>0.53027691999999993</v>
          </cell>
          <cell r="HG35">
            <v>0.52427520000000005</v>
          </cell>
          <cell r="HH35">
            <v>0</v>
          </cell>
          <cell r="HI35">
            <v>0.50174160000000001</v>
          </cell>
          <cell r="HJ35">
            <v>45846.050854999994</v>
          </cell>
          <cell r="HK35">
            <v>23688.22034</v>
          </cell>
          <cell r="HM35">
            <v>1.941408</v>
          </cell>
          <cell r="HN35">
            <v>3.6098940000000002</v>
          </cell>
          <cell r="HO35">
            <v>0.39405960000000001</v>
          </cell>
          <cell r="HP35">
            <v>0.61939200000000005</v>
          </cell>
          <cell r="HQ35">
            <v>40204.566000000006</v>
          </cell>
          <cell r="HR35">
            <v>0</v>
          </cell>
          <cell r="HS35">
            <v>0.38182482000000001</v>
          </cell>
          <cell r="HT35">
            <v>7.2548387096774192E-2</v>
          </cell>
          <cell r="HU35">
            <v>0.49823243820000007</v>
          </cell>
          <cell r="HV35">
            <v>23095.555371900002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1.3870967741935483E-2</v>
          </cell>
          <cell r="II35">
            <v>0.17741935483870969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7.399193548387098E-2</v>
          </cell>
          <cell r="IR35">
            <v>6.7750000000000005E-2</v>
          </cell>
          <cell r="IS35">
            <v>0.27580645161290324</v>
          </cell>
          <cell r="IT35">
            <v>2.1612903225806453E-2</v>
          </cell>
          <cell r="IU35">
            <v>0</v>
          </cell>
          <cell r="IV35">
            <v>0</v>
          </cell>
          <cell r="IW35">
            <v>9.8790322580645171E-3</v>
          </cell>
          <cell r="IX35">
            <v>9.8790322580645171E-3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0.21483870967741936</v>
          </cell>
          <cell r="JH35">
            <v>0.24816129032258064</v>
          </cell>
          <cell r="JI35">
            <v>0.27938709677419354</v>
          </cell>
          <cell r="JJ35">
            <v>6.5354838709677412E-2</v>
          </cell>
          <cell r="JK35">
            <v>0.52712903225806451</v>
          </cell>
          <cell r="JL35">
            <v>0.55132258064516138</v>
          </cell>
          <cell r="JM35">
            <v>0.64399999999999991</v>
          </cell>
          <cell r="JN35">
            <v>1.3713870967741935</v>
          </cell>
          <cell r="JO35">
            <v>0.19748387096774192</v>
          </cell>
          <cell r="JP35">
            <v>0.17083870967741938</v>
          </cell>
          <cell r="JQ35">
            <v>1.4937419354838708</v>
          </cell>
          <cell r="JR35">
            <v>1.4506774193548386</v>
          </cell>
          <cell r="JS35">
            <v>0</v>
          </cell>
          <cell r="JT35">
            <v>0</v>
          </cell>
          <cell r="JU35">
            <v>0</v>
          </cell>
          <cell r="JV35">
            <v>0.61480645161290326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I35">
            <v>3.96</v>
          </cell>
          <cell r="KJ35">
            <v>0</v>
          </cell>
          <cell r="KK35">
            <v>3.7574999999999998</v>
          </cell>
          <cell r="KL35">
            <v>3.6287500000000001</v>
          </cell>
          <cell r="KM35">
            <v>0</v>
          </cell>
          <cell r="KN35">
            <v>0</v>
          </cell>
          <cell r="KQ35">
            <v>2.52</v>
          </cell>
          <cell r="KR35">
            <v>0</v>
          </cell>
          <cell r="KS35">
            <v>2.3475000000000001</v>
          </cell>
          <cell r="KT35">
            <v>2.2650000000000001</v>
          </cell>
          <cell r="KU35">
            <v>2.64</v>
          </cell>
          <cell r="KV35">
            <v>2.5787499999999999</v>
          </cell>
          <cell r="KY35">
            <v>5.52</v>
          </cell>
          <cell r="KZ35">
            <v>5.2750000000000004</v>
          </cell>
          <cell r="LA35">
            <v>0</v>
          </cell>
          <cell r="LB35">
            <v>0</v>
          </cell>
          <cell r="LG35">
            <v>2.04</v>
          </cell>
          <cell r="LH35">
            <v>2.04</v>
          </cell>
          <cell r="LI35">
            <v>4.5599999999999996</v>
          </cell>
          <cell r="LJ35">
            <v>0</v>
          </cell>
          <cell r="LM35">
            <v>4.5599999999999996</v>
          </cell>
          <cell r="LN35">
            <v>3.95</v>
          </cell>
          <cell r="LO35">
            <v>0</v>
          </cell>
          <cell r="LP35">
            <v>0</v>
          </cell>
          <cell r="LQ35">
            <v>4.5599999999999996</v>
          </cell>
          <cell r="LR35">
            <v>0</v>
          </cell>
          <cell r="LS35">
            <v>3.9575</v>
          </cell>
          <cell r="LT35">
            <v>3.8525</v>
          </cell>
          <cell r="LU35">
            <v>5.4720000000000004</v>
          </cell>
          <cell r="LV35">
            <v>4.8879999999999999</v>
          </cell>
          <cell r="LW35">
            <v>5.4720000000000004</v>
          </cell>
          <cell r="LX35">
            <v>4.8879999999999999</v>
          </cell>
          <cell r="MA35">
            <v>0</v>
          </cell>
          <cell r="MB35">
            <v>0</v>
          </cell>
          <cell r="MC35">
            <v>11.16</v>
          </cell>
          <cell r="MD35">
            <v>9.3512500000000003</v>
          </cell>
          <cell r="MI35">
            <v>10.225</v>
          </cell>
          <cell r="MJ35">
            <v>8.5549999999999997</v>
          </cell>
          <cell r="MK35">
            <v>10.02</v>
          </cell>
          <cell r="ML35">
            <v>9.6875</v>
          </cell>
          <cell r="MO35">
            <v>0</v>
          </cell>
          <cell r="MP35">
            <v>0</v>
          </cell>
          <cell r="MQ35">
            <v>10.32</v>
          </cell>
          <cell r="MR35">
            <v>9.0625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NA35">
            <v>0</v>
          </cell>
          <cell r="NB35">
            <v>0</v>
          </cell>
        </row>
        <row r="36">
          <cell r="A36">
            <v>42127</v>
          </cell>
          <cell r="B36">
            <v>0</v>
          </cell>
          <cell r="C36">
            <v>0</v>
          </cell>
          <cell r="D36">
            <v>24</v>
          </cell>
          <cell r="E36">
            <v>0</v>
          </cell>
          <cell r="F36">
            <v>24</v>
          </cell>
          <cell r="G36">
            <v>0</v>
          </cell>
          <cell r="H36">
            <v>3.91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24</v>
          </cell>
          <cell r="Q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24</v>
          </cell>
          <cell r="X36">
            <v>0</v>
          </cell>
          <cell r="Y36">
            <v>24</v>
          </cell>
          <cell r="Z36">
            <v>0</v>
          </cell>
          <cell r="AA36">
            <v>2.4300000000000002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2.5089999999999999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5.4359999999999999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24</v>
          </cell>
          <cell r="AW36">
            <v>0</v>
          </cell>
          <cell r="AX36">
            <v>0</v>
          </cell>
          <cell r="AY36">
            <v>0</v>
          </cell>
          <cell r="BB36">
            <v>2.3226399999999998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24</v>
          </cell>
          <cell r="BK36">
            <v>0</v>
          </cell>
          <cell r="BL36">
            <v>24</v>
          </cell>
          <cell r="BM36">
            <v>0</v>
          </cell>
          <cell r="BO36">
            <v>4.4034374999999999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24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24</v>
          </cell>
          <cell r="CD36">
            <v>0</v>
          </cell>
          <cell r="CE36">
            <v>24</v>
          </cell>
          <cell r="CF36">
            <v>0</v>
          </cell>
          <cell r="CG36">
            <v>4.2880000000000003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5.1630000000000003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5.1420000000000003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Z36">
            <v>0</v>
          </cell>
          <cell r="DA36">
            <v>0</v>
          </cell>
          <cell r="DB36">
            <v>24</v>
          </cell>
          <cell r="DC36">
            <v>0</v>
          </cell>
          <cell r="DD36">
            <v>0</v>
          </cell>
          <cell r="DE36">
            <v>0</v>
          </cell>
          <cell r="DF36">
            <v>9.9440000000000008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N36">
            <v>9.6259999999999994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9.4619999999999997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EA36">
            <v>0</v>
          </cell>
          <cell r="EB36">
            <v>0</v>
          </cell>
          <cell r="EC36">
            <v>24</v>
          </cell>
          <cell r="ED36">
            <v>0</v>
          </cell>
          <cell r="EE36">
            <v>0</v>
          </cell>
          <cell r="EF36">
            <v>0</v>
          </cell>
          <cell r="EG36">
            <v>9.6920999999999999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K36">
            <v>6.0999999999999999E-2</v>
          </cell>
          <cell r="FN36">
            <v>0</v>
          </cell>
          <cell r="FQ36">
            <v>2.98E-2</v>
          </cell>
          <cell r="FT36">
            <v>0</v>
          </cell>
          <cell r="FU36">
            <v>0.28151999999999999</v>
          </cell>
          <cell r="FV36">
            <v>0</v>
          </cell>
          <cell r="FW36">
            <v>0</v>
          </cell>
          <cell r="FX36">
            <v>0.37692400000000004</v>
          </cell>
          <cell r="FY36">
            <v>3.1290322580645159E-2</v>
          </cell>
          <cell r="FZ36">
            <v>10517.9</v>
          </cell>
          <cell r="GA36">
            <v>0</v>
          </cell>
          <cell r="GB36">
            <v>0.14580000000000001</v>
          </cell>
          <cell r="GC36">
            <v>0.12545000000000001</v>
          </cell>
          <cell r="GD36">
            <v>1.348128</v>
          </cell>
          <cell r="GE36">
            <v>0</v>
          </cell>
          <cell r="GF36">
            <v>0</v>
          </cell>
          <cell r="GG36">
            <v>0.23182199999999997</v>
          </cell>
          <cell r="GH36">
            <v>0.23935859999999998</v>
          </cell>
          <cell r="GI36">
            <v>0.4711806</v>
          </cell>
          <cell r="GJ36">
            <v>0.50717880000000004</v>
          </cell>
          <cell r="GK36">
            <v>0</v>
          </cell>
          <cell r="GL36">
            <v>13498.287</v>
          </cell>
          <cell r="GM36">
            <v>12584.34</v>
          </cell>
          <cell r="GO36">
            <v>2.1136024</v>
          </cell>
          <cell r="GP36">
            <v>0</v>
          </cell>
          <cell r="GQ36">
            <v>0.220418536</v>
          </cell>
          <cell r="GR36">
            <v>0</v>
          </cell>
          <cell r="GS36">
            <v>6653.1093744</v>
          </cell>
          <cell r="GT36">
            <v>3.1704749999999997</v>
          </cell>
          <cell r="GU36">
            <v>0</v>
          </cell>
          <cell r="GV36">
            <v>0</v>
          </cell>
          <cell r="GW36">
            <v>10.119680000000001</v>
          </cell>
          <cell r="GX36">
            <v>0.8777100000000001</v>
          </cell>
          <cell r="GY36">
            <v>2.2110600000000002</v>
          </cell>
          <cell r="GZ36">
            <v>0</v>
          </cell>
          <cell r="HA36">
            <v>9.9440000000000014E-2</v>
          </cell>
          <cell r="HB36">
            <v>0.568924125</v>
          </cell>
          <cell r="HC36">
            <v>0</v>
          </cell>
          <cell r="HD36">
            <v>0</v>
          </cell>
          <cell r="HE36">
            <v>0.72209919999999994</v>
          </cell>
          <cell r="HF36">
            <v>0.51289242000000002</v>
          </cell>
          <cell r="HG36">
            <v>0.5059728</v>
          </cell>
          <cell r="HH36">
            <v>0</v>
          </cell>
          <cell r="HI36">
            <v>0.48924480000000004</v>
          </cell>
          <cell r="HJ36">
            <v>45015.478014999993</v>
          </cell>
          <cell r="HK36">
            <v>23098.221520000003</v>
          </cell>
          <cell r="HM36">
            <v>2.4257519999999997</v>
          </cell>
          <cell r="HN36">
            <v>3.5293259999999997</v>
          </cell>
          <cell r="HO36">
            <v>0.49236989999999997</v>
          </cell>
          <cell r="HP36">
            <v>0.605568</v>
          </cell>
          <cell r="HQ36">
            <v>44150.544000000002</v>
          </cell>
          <cell r="HR36">
            <v>0</v>
          </cell>
          <cell r="HS36">
            <v>0.37799189999999999</v>
          </cell>
          <cell r="HT36">
            <v>7.2548387096774192E-2</v>
          </cell>
          <cell r="HU36">
            <v>0.49323096900000002</v>
          </cell>
          <cell r="HV36">
            <v>22863.712360500002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1.3870967741935483E-2</v>
          </cell>
          <cell r="II36">
            <v>0.17741935483870969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7.399193548387098E-2</v>
          </cell>
          <cell r="IR36">
            <v>6.7750000000000005E-2</v>
          </cell>
          <cell r="IS36">
            <v>0.27580645161290324</v>
          </cell>
          <cell r="IT36">
            <v>2.1612903225806453E-2</v>
          </cell>
          <cell r="IU36">
            <v>0</v>
          </cell>
          <cell r="IV36">
            <v>0</v>
          </cell>
          <cell r="IW36">
            <v>9.8790322580645171E-3</v>
          </cell>
          <cell r="IX36">
            <v>9.8790322580645171E-3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0.21483870967741936</v>
          </cell>
          <cell r="JH36">
            <v>0.24816129032258064</v>
          </cell>
          <cell r="JI36">
            <v>0.27938709677419354</v>
          </cell>
          <cell r="JJ36">
            <v>6.5354838709677412E-2</v>
          </cell>
          <cell r="JK36">
            <v>0.52712903225806451</v>
          </cell>
          <cell r="JL36">
            <v>0.55132258064516138</v>
          </cell>
          <cell r="JM36">
            <v>0.64399999999999991</v>
          </cell>
          <cell r="JN36">
            <v>1.3713870967741935</v>
          </cell>
          <cell r="JO36">
            <v>0.19748387096774192</v>
          </cell>
          <cell r="JP36">
            <v>0.17083870967741938</v>
          </cell>
          <cell r="JQ36">
            <v>1.4937419354838708</v>
          </cell>
          <cell r="JR36">
            <v>1.4506774193548386</v>
          </cell>
          <cell r="JS36">
            <v>0</v>
          </cell>
          <cell r="JT36">
            <v>0</v>
          </cell>
          <cell r="JU36">
            <v>0</v>
          </cell>
          <cell r="JV36">
            <v>0.61480645161290326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I36">
            <v>3.96</v>
          </cell>
          <cell r="KJ36">
            <v>0</v>
          </cell>
          <cell r="KK36">
            <v>3.96</v>
          </cell>
          <cell r="KL36">
            <v>3.4787499999999998</v>
          </cell>
          <cell r="KM36">
            <v>0</v>
          </cell>
          <cell r="KN36">
            <v>0</v>
          </cell>
          <cell r="KQ36">
            <v>2.52</v>
          </cell>
          <cell r="KR36">
            <v>0</v>
          </cell>
          <cell r="KS36">
            <v>2.52</v>
          </cell>
          <cell r="KT36">
            <v>2.2262499999999998</v>
          </cell>
          <cell r="KU36">
            <v>2.5775000000000001</v>
          </cell>
          <cell r="KV36">
            <v>2.2637499999999999</v>
          </cell>
          <cell r="KY36">
            <v>5.52</v>
          </cell>
          <cell r="KZ36">
            <v>4.7850000000000001</v>
          </cell>
          <cell r="LA36">
            <v>0</v>
          </cell>
          <cell r="LB36">
            <v>0</v>
          </cell>
          <cell r="LG36">
            <v>2.04</v>
          </cell>
          <cell r="LH36">
            <v>2.04</v>
          </cell>
          <cell r="LI36">
            <v>4.5599999999999996</v>
          </cell>
          <cell r="LJ36">
            <v>0</v>
          </cell>
          <cell r="LM36">
            <v>4.5599999999999996</v>
          </cell>
          <cell r="LN36">
            <v>3.91</v>
          </cell>
          <cell r="LO36">
            <v>0</v>
          </cell>
          <cell r="LP36">
            <v>0</v>
          </cell>
          <cell r="LQ36">
            <v>4.5599999999999996</v>
          </cell>
          <cell r="LR36">
            <v>0</v>
          </cell>
          <cell r="LS36">
            <v>4.08</v>
          </cell>
          <cell r="LT36">
            <v>3.7149999999999999</v>
          </cell>
          <cell r="LU36">
            <v>5.4720000000000004</v>
          </cell>
          <cell r="LV36">
            <v>4.6920000000000002</v>
          </cell>
          <cell r="LW36">
            <v>5.4720000000000004</v>
          </cell>
          <cell r="LX36">
            <v>4.6779999999999999</v>
          </cell>
          <cell r="MA36">
            <v>0</v>
          </cell>
          <cell r="MB36">
            <v>0</v>
          </cell>
          <cell r="MC36">
            <v>11.16</v>
          </cell>
          <cell r="MD36">
            <v>8.9425000000000008</v>
          </cell>
          <cell r="MI36">
            <v>11.52</v>
          </cell>
          <cell r="MJ36">
            <v>8.91</v>
          </cell>
          <cell r="MK36">
            <v>11.52</v>
          </cell>
          <cell r="ML36">
            <v>8.83</v>
          </cell>
          <cell r="MO36">
            <v>0</v>
          </cell>
          <cell r="MP36">
            <v>0</v>
          </cell>
          <cell r="MQ36">
            <v>10.32</v>
          </cell>
          <cell r="MR36">
            <v>8.94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NA36">
            <v>0</v>
          </cell>
          <cell r="NB36">
            <v>0</v>
          </cell>
        </row>
        <row r="37">
          <cell r="A37">
            <v>42128</v>
          </cell>
          <cell r="B37">
            <v>0</v>
          </cell>
          <cell r="C37">
            <v>0</v>
          </cell>
          <cell r="D37">
            <v>24</v>
          </cell>
          <cell r="E37">
            <v>0</v>
          </cell>
          <cell r="F37">
            <v>24</v>
          </cell>
          <cell r="G37">
            <v>0</v>
          </cell>
          <cell r="H37">
            <v>4.13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24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</v>
          </cell>
          <cell r="X37">
            <v>0</v>
          </cell>
          <cell r="Y37">
            <v>24</v>
          </cell>
          <cell r="Z37">
            <v>0</v>
          </cell>
          <cell r="AA37">
            <v>2.5099999999999998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2.5489999999999999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N37">
            <v>5.3639999999999999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24</v>
          </cell>
          <cell r="AW37">
            <v>0</v>
          </cell>
          <cell r="AX37">
            <v>0</v>
          </cell>
          <cell r="AY37">
            <v>0</v>
          </cell>
          <cell r="BB37">
            <v>2.3267699999999998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24</v>
          </cell>
          <cell r="BK37">
            <v>0</v>
          </cell>
          <cell r="BL37">
            <v>24</v>
          </cell>
          <cell r="BM37">
            <v>0</v>
          </cell>
          <cell r="BO37">
            <v>4.4795625000000001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24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24</v>
          </cell>
          <cell r="CD37">
            <v>0</v>
          </cell>
          <cell r="CE37">
            <v>24</v>
          </cell>
          <cell r="CF37">
            <v>0</v>
          </cell>
          <cell r="CG37">
            <v>4.3579375000000002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5.2690000000000001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5.2619999999999996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Z37">
            <v>0</v>
          </cell>
          <cell r="DA37">
            <v>0</v>
          </cell>
          <cell r="DB37">
            <v>24</v>
          </cell>
          <cell r="DC37">
            <v>0</v>
          </cell>
          <cell r="DD37">
            <v>0</v>
          </cell>
          <cell r="DE37">
            <v>0</v>
          </cell>
          <cell r="DF37">
            <v>10.186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N37">
            <v>9.93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9.84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EA37">
            <v>0</v>
          </cell>
          <cell r="EB37">
            <v>0</v>
          </cell>
          <cell r="EC37">
            <v>24</v>
          </cell>
          <cell r="ED37">
            <v>0</v>
          </cell>
          <cell r="EE37">
            <v>0</v>
          </cell>
          <cell r="EF37">
            <v>0</v>
          </cell>
          <cell r="EG37">
            <v>9.85623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K37">
            <v>8.1000000000000003E-2</v>
          </cell>
          <cell r="FN37">
            <v>0</v>
          </cell>
          <cell r="FQ37">
            <v>1.035E-2</v>
          </cell>
          <cell r="FT37">
            <v>0</v>
          </cell>
          <cell r="FU37">
            <v>0.29735999999999996</v>
          </cell>
          <cell r="FV37">
            <v>0</v>
          </cell>
          <cell r="FW37">
            <v>0</v>
          </cell>
          <cell r="FX37">
            <v>0.39813200000000004</v>
          </cell>
          <cell r="FY37">
            <v>3.1290322580645159E-2</v>
          </cell>
          <cell r="FZ37">
            <v>11109.699999999999</v>
          </cell>
          <cell r="GA37">
            <v>0</v>
          </cell>
          <cell r="GB37">
            <v>0.15059999999999998</v>
          </cell>
          <cell r="GC37">
            <v>0.12745000000000001</v>
          </cell>
          <cell r="GD37">
            <v>1.3302719999999999</v>
          </cell>
          <cell r="GE37">
            <v>0</v>
          </cell>
          <cell r="GF37">
            <v>0</v>
          </cell>
          <cell r="GG37">
            <v>0.23945399999999994</v>
          </cell>
          <cell r="GH37">
            <v>0.24317459999999996</v>
          </cell>
          <cell r="GI37">
            <v>0.48262859999999991</v>
          </cell>
          <cell r="GJ37">
            <v>0.50046120000000005</v>
          </cell>
          <cell r="GK37">
            <v>0</v>
          </cell>
          <cell r="GL37">
            <v>13826.246999999998</v>
          </cell>
          <cell r="GM37">
            <v>12417.66</v>
          </cell>
          <cell r="GO37">
            <v>2.1173606999999999</v>
          </cell>
          <cell r="GP37">
            <v>0</v>
          </cell>
          <cell r="GQ37">
            <v>0.22081047299999998</v>
          </cell>
          <cell r="GR37">
            <v>0</v>
          </cell>
          <cell r="GS37">
            <v>6664.9395941999992</v>
          </cell>
          <cell r="GT37">
            <v>3.225285</v>
          </cell>
          <cell r="GU37">
            <v>0</v>
          </cell>
          <cell r="GV37">
            <v>0</v>
          </cell>
          <cell r="GW37">
            <v>10.2847325</v>
          </cell>
          <cell r="GX37">
            <v>0.89573000000000014</v>
          </cell>
          <cell r="GY37">
            <v>2.2626599999999999</v>
          </cell>
          <cell r="GZ37">
            <v>0</v>
          </cell>
          <cell r="HA37">
            <v>0.10186000000000001</v>
          </cell>
          <cell r="HB37">
            <v>0.57875947500000002</v>
          </cell>
          <cell r="HC37">
            <v>0</v>
          </cell>
          <cell r="HD37">
            <v>0</v>
          </cell>
          <cell r="HE37">
            <v>0.73387667500000009</v>
          </cell>
          <cell r="HF37">
            <v>0.52342245999999992</v>
          </cell>
          <cell r="HG37">
            <v>0.51778079999999993</v>
          </cell>
          <cell r="HH37">
            <v>0</v>
          </cell>
          <cell r="HI37">
            <v>0.50115120000000002</v>
          </cell>
          <cell r="HJ37">
            <v>45897.147080000002</v>
          </cell>
          <cell r="HK37">
            <v>23660.346379999999</v>
          </cell>
          <cell r="HM37">
            <v>2.5023599999999999</v>
          </cell>
          <cell r="HN37">
            <v>3.6703199999999998</v>
          </cell>
          <cell r="HO37">
            <v>0.50791949999999997</v>
          </cell>
          <cell r="HP37">
            <v>0.62975999999999999</v>
          </cell>
          <cell r="HQ37">
            <v>45728.01</v>
          </cell>
          <cell r="HR37">
            <v>0</v>
          </cell>
          <cell r="HS37">
            <v>0.38439297</v>
          </cell>
          <cell r="HT37">
            <v>7.2548387096774192E-2</v>
          </cell>
          <cell r="HU37">
            <v>0.50158354470000011</v>
          </cell>
          <cell r="HV37">
            <v>23250.895851150002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1.3870967741935483E-2</v>
          </cell>
          <cell r="II37">
            <v>0.17741935483870969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7.399193548387098E-2</v>
          </cell>
          <cell r="IR37">
            <v>6.7750000000000005E-2</v>
          </cell>
          <cell r="IS37">
            <v>0.27580645161290324</v>
          </cell>
          <cell r="IT37">
            <v>2.1612903225806453E-2</v>
          </cell>
          <cell r="IU37">
            <v>0</v>
          </cell>
          <cell r="IV37">
            <v>0</v>
          </cell>
          <cell r="IW37">
            <v>9.8790322580645171E-3</v>
          </cell>
          <cell r="IX37">
            <v>9.8790322580645171E-3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0.21483870967741936</v>
          </cell>
          <cell r="JH37">
            <v>0.24816129032258064</v>
          </cell>
          <cell r="JI37">
            <v>0.27938709677419354</v>
          </cell>
          <cell r="JJ37">
            <v>6.5354838709677412E-2</v>
          </cell>
          <cell r="JK37">
            <v>0.52712903225806451</v>
          </cell>
          <cell r="JL37">
            <v>0.55132258064516138</v>
          </cell>
          <cell r="JM37">
            <v>0.64399999999999991</v>
          </cell>
          <cell r="JN37">
            <v>1.3713870967741935</v>
          </cell>
          <cell r="JO37">
            <v>0.19748387096774192</v>
          </cell>
          <cell r="JP37">
            <v>0.17083870967741938</v>
          </cell>
          <cell r="JQ37">
            <v>1.4937419354838708</v>
          </cell>
          <cell r="JR37">
            <v>1.4506774193548386</v>
          </cell>
          <cell r="JS37">
            <v>0</v>
          </cell>
          <cell r="JT37">
            <v>0</v>
          </cell>
          <cell r="JU37">
            <v>0</v>
          </cell>
          <cell r="JV37">
            <v>0.61480645161290326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I37">
            <v>3.96</v>
          </cell>
          <cell r="KJ37">
            <v>0</v>
          </cell>
          <cell r="KK37">
            <v>3.9950000000000001</v>
          </cell>
          <cell r="KL37">
            <v>3.6262500000000002</v>
          </cell>
          <cell r="KM37">
            <v>0</v>
          </cell>
          <cell r="KN37">
            <v>0</v>
          </cell>
          <cell r="KQ37">
            <v>2.52</v>
          </cell>
          <cell r="KR37">
            <v>0</v>
          </cell>
          <cell r="KS37">
            <v>2.4187500000000002</v>
          </cell>
          <cell r="KT37">
            <v>2.2512500000000002</v>
          </cell>
          <cell r="KU37">
            <v>2.3762500000000002</v>
          </cell>
          <cell r="KV37">
            <v>2.2287499999999998</v>
          </cell>
          <cell r="KY37">
            <v>5.52</v>
          </cell>
          <cell r="KZ37">
            <v>4.72</v>
          </cell>
          <cell r="LA37">
            <v>0</v>
          </cell>
          <cell r="LB37">
            <v>0</v>
          </cell>
          <cell r="LG37">
            <v>2.04</v>
          </cell>
          <cell r="LH37">
            <v>2.04</v>
          </cell>
          <cell r="LI37">
            <v>4.4649999999999999</v>
          </cell>
          <cell r="LJ37">
            <v>0</v>
          </cell>
          <cell r="LM37">
            <v>4.5599999999999996</v>
          </cell>
          <cell r="LN37">
            <v>4.01</v>
          </cell>
          <cell r="LO37">
            <v>0</v>
          </cell>
          <cell r="LP37">
            <v>0</v>
          </cell>
          <cell r="LQ37">
            <v>4.5599999999999996</v>
          </cell>
          <cell r="LR37">
            <v>0</v>
          </cell>
          <cell r="LS37">
            <v>4.08</v>
          </cell>
          <cell r="LT37">
            <v>3.9750000000000001</v>
          </cell>
          <cell r="LU37">
            <v>5.4720000000000004</v>
          </cell>
          <cell r="LV37">
            <v>4.806</v>
          </cell>
          <cell r="LW37">
            <v>5.4720000000000004</v>
          </cell>
          <cell r="LX37">
            <v>4.7359999999999998</v>
          </cell>
          <cell r="MA37">
            <v>0</v>
          </cell>
          <cell r="MB37">
            <v>0</v>
          </cell>
          <cell r="MC37">
            <v>11.16</v>
          </cell>
          <cell r="MD37">
            <v>9.0675000000000008</v>
          </cell>
          <cell r="MI37">
            <v>11.52</v>
          </cell>
          <cell r="MJ37">
            <v>9.3037500000000009</v>
          </cell>
          <cell r="MK37">
            <v>11.52</v>
          </cell>
          <cell r="ML37">
            <v>9.3012499999999996</v>
          </cell>
          <cell r="MO37">
            <v>0</v>
          </cell>
          <cell r="MP37">
            <v>0</v>
          </cell>
          <cell r="MQ37">
            <v>10.32</v>
          </cell>
          <cell r="MR37">
            <v>9.07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NA37">
            <v>0</v>
          </cell>
          <cell r="NB37">
            <v>0</v>
          </cell>
        </row>
        <row r="38">
          <cell r="A38">
            <v>42129</v>
          </cell>
          <cell r="B38">
            <v>0</v>
          </cell>
          <cell r="C38">
            <v>0</v>
          </cell>
          <cell r="D38">
            <v>24</v>
          </cell>
          <cell r="E38">
            <v>0</v>
          </cell>
          <cell r="F38">
            <v>24</v>
          </cell>
          <cell r="G38">
            <v>0</v>
          </cell>
          <cell r="H38">
            <v>4.05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24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24</v>
          </cell>
          <cell r="X38">
            <v>0</v>
          </cell>
          <cell r="Y38">
            <v>12.75</v>
          </cell>
          <cell r="Z38">
            <v>0</v>
          </cell>
          <cell r="AA38">
            <v>2.665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2.794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N38">
            <v>5.8230000000000004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24</v>
          </cell>
          <cell r="AW38">
            <v>0</v>
          </cell>
          <cell r="AX38">
            <v>0</v>
          </cell>
          <cell r="AY38">
            <v>0</v>
          </cell>
          <cell r="BB38">
            <v>2.28654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24</v>
          </cell>
          <cell r="BK38">
            <v>0</v>
          </cell>
          <cell r="BL38">
            <v>24</v>
          </cell>
          <cell r="BM38">
            <v>0</v>
          </cell>
          <cell r="BO38">
            <v>4.6685625000000002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24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24</v>
          </cell>
          <cell r="CD38">
            <v>0</v>
          </cell>
          <cell r="CE38">
            <v>24</v>
          </cell>
          <cell r="CF38">
            <v>0</v>
          </cell>
          <cell r="CG38">
            <v>4.1695624999999996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5.4530000000000003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5.4210000000000003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Z38">
            <v>0</v>
          </cell>
          <cell r="DA38">
            <v>0</v>
          </cell>
          <cell r="DB38">
            <v>24</v>
          </cell>
          <cell r="DC38">
            <v>0</v>
          </cell>
          <cell r="DD38">
            <v>0</v>
          </cell>
          <cell r="DE38">
            <v>0</v>
          </cell>
          <cell r="DF38">
            <v>10.417999999999999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N38">
            <v>10.45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10.462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EA38">
            <v>0</v>
          </cell>
          <cell r="EB38">
            <v>0</v>
          </cell>
          <cell r="EC38">
            <v>24</v>
          </cell>
          <cell r="ED38">
            <v>0</v>
          </cell>
          <cell r="EE38">
            <v>0</v>
          </cell>
          <cell r="EF38">
            <v>0</v>
          </cell>
          <cell r="EG38">
            <v>10.07039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K38">
            <v>7.0999999999999994E-2</v>
          </cell>
          <cell r="FN38">
            <v>0</v>
          </cell>
          <cell r="FQ38">
            <v>2.2200000000000001E-2</v>
          </cell>
          <cell r="FT38">
            <v>0</v>
          </cell>
          <cell r="FU38">
            <v>0.29159999999999997</v>
          </cell>
          <cell r="FV38">
            <v>0</v>
          </cell>
          <cell r="FW38">
            <v>0</v>
          </cell>
          <cell r="FX38">
            <v>0.39041999999999999</v>
          </cell>
          <cell r="FY38">
            <v>3.1290322580645159E-2</v>
          </cell>
          <cell r="FZ38">
            <v>10894.5</v>
          </cell>
          <cell r="GA38">
            <v>0</v>
          </cell>
          <cell r="GB38">
            <v>0.15989999999999999</v>
          </cell>
          <cell r="GC38">
            <v>0.13970000000000002</v>
          </cell>
          <cell r="GD38">
            <v>1.4441040000000001</v>
          </cell>
          <cell r="GE38">
            <v>0</v>
          </cell>
          <cell r="GF38">
            <v>0</v>
          </cell>
          <cell r="GG38">
            <v>0.25424099999999999</v>
          </cell>
          <cell r="GH38">
            <v>0.2665476</v>
          </cell>
          <cell r="GI38">
            <v>0.52078859999999993</v>
          </cell>
          <cell r="GJ38">
            <v>0.5432859000000001</v>
          </cell>
          <cell r="GK38">
            <v>0</v>
          </cell>
          <cell r="GL38">
            <v>14919.446999999998</v>
          </cell>
          <cell r="GM38">
            <v>13480.245000000001</v>
          </cell>
          <cell r="GO38">
            <v>2.0807514</v>
          </cell>
          <cell r="GP38">
            <v>0</v>
          </cell>
          <cell r="GQ38">
            <v>0.21699264599999998</v>
          </cell>
          <cell r="GR38">
            <v>0</v>
          </cell>
          <cell r="GS38">
            <v>6549.7023684000005</v>
          </cell>
          <cell r="GT38">
            <v>3.3613650000000002</v>
          </cell>
          <cell r="GU38">
            <v>0</v>
          </cell>
          <cell r="GV38">
            <v>0</v>
          </cell>
          <cell r="GW38">
            <v>9.840167499999998</v>
          </cell>
          <cell r="GX38">
            <v>0.92701000000000011</v>
          </cell>
          <cell r="GY38">
            <v>2.3310300000000002</v>
          </cell>
          <cell r="GZ38">
            <v>0</v>
          </cell>
          <cell r="HA38">
            <v>0.10417999999999999</v>
          </cell>
          <cell r="HB38">
            <v>0.60317827499999999</v>
          </cell>
          <cell r="HC38">
            <v>0</v>
          </cell>
          <cell r="HD38">
            <v>0</v>
          </cell>
          <cell r="HE38">
            <v>0.70215432499999997</v>
          </cell>
          <cell r="HF38">
            <v>0.54170101999999998</v>
          </cell>
          <cell r="HG38">
            <v>0.53342640000000008</v>
          </cell>
          <cell r="HH38">
            <v>0</v>
          </cell>
          <cell r="HI38">
            <v>0.51256559999999995</v>
          </cell>
          <cell r="HJ38">
            <v>46711.428369999994</v>
          </cell>
          <cell r="HK38">
            <v>24199.242939999996</v>
          </cell>
          <cell r="HM38">
            <v>2.6334</v>
          </cell>
          <cell r="HN38">
            <v>3.902326</v>
          </cell>
          <cell r="HO38">
            <v>0.53451749999999998</v>
          </cell>
          <cell r="HP38">
            <v>0.66956800000000005</v>
          </cell>
          <cell r="HQ38">
            <v>48369.455999999998</v>
          </cell>
          <cell r="HR38">
            <v>0</v>
          </cell>
          <cell r="HS38">
            <v>0.39274521000000001</v>
          </cell>
          <cell r="HT38">
            <v>7.2548387096774192E-2</v>
          </cell>
          <cell r="HU38">
            <v>0.51248214710000006</v>
          </cell>
          <cell r="HV38">
            <v>23756.100361950001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1.3870967741935483E-2</v>
          </cell>
          <cell r="II38">
            <v>0.17741935483870969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7.399193548387098E-2</v>
          </cell>
          <cell r="IR38">
            <v>6.7750000000000005E-2</v>
          </cell>
          <cell r="IS38">
            <v>0.27580645161290324</v>
          </cell>
          <cell r="IT38">
            <v>2.1612903225806453E-2</v>
          </cell>
          <cell r="IU38">
            <v>0</v>
          </cell>
          <cell r="IV38">
            <v>0</v>
          </cell>
          <cell r="IW38">
            <v>9.8790322580645171E-3</v>
          </cell>
          <cell r="IX38">
            <v>9.8790322580645171E-3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0.21483870967741936</v>
          </cell>
          <cell r="JH38">
            <v>0.24816129032258064</v>
          </cell>
          <cell r="JI38">
            <v>0.27938709677419354</v>
          </cell>
          <cell r="JJ38">
            <v>6.5354838709677412E-2</v>
          </cell>
          <cell r="JK38">
            <v>0.52712903225806451</v>
          </cell>
          <cell r="JL38">
            <v>0.55132258064516138</v>
          </cell>
          <cell r="JM38">
            <v>0.64399999999999991</v>
          </cell>
          <cell r="JN38">
            <v>1.3713870967741935</v>
          </cell>
          <cell r="JO38">
            <v>0.19748387096774192</v>
          </cell>
          <cell r="JP38">
            <v>0.17083870967741938</v>
          </cell>
          <cell r="JQ38">
            <v>1.4937419354838708</v>
          </cell>
          <cell r="JR38">
            <v>1.4506774193548386</v>
          </cell>
          <cell r="JS38">
            <v>0</v>
          </cell>
          <cell r="JT38">
            <v>0</v>
          </cell>
          <cell r="JU38">
            <v>0</v>
          </cell>
          <cell r="JV38">
            <v>0.61480645161290326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I38">
            <v>3.96</v>
          </cell>
          <cell r="KJ38">
            <v>0</v>
          </cell>
          <cell r="KK38">
            <v>4.1412500000000003</v>
          </cell>
          <cell r="KL38">
            <v>3.9125000000000001</v>
          </cell>
          <cell r="KM38">
            <v>0</v>
          </cell>
          <cell r="KN38">
            <v>0</v>
          </cell>
          <cell r="KQ38">
            <v>1.365</v>
          </cell>
          <cell r="KR38">
            <v>0</v>
          </cell>
          <cell r="KS38">
            <v>2.4862500000000001</v>
          </cell>
          <cell r="KT38">
            <v>2.3725000000000001</v>
          </cell>
          <cell r="KU38">
            <v>2.5862500000000002</v>
          </cell>
          <cell r="KV38">
            <v>2.4562499999999998</v>
          </cell>
          <cell r="KY38">
            <v>5.52</v>
          </cell>
          <cell r="KZ38">
            <v>5.2125000000000004</v>
          </cell>
          <cell r="LA38">
            <v>0</v>
          </cell>
          <cell r="LB38">
            <v>0</v>
          </cell>
          <cell r="LG38">
            <v>2.04</v>
          </cell>
          <cell r="LH38">
            <v>2.04</v>
          </cell>
          <cell r="LI38">
            <v>4.5599999999999996</v>
          </cell>
          <cell r="LJ38">
            <v>0</v>
          </cell>
          <cell r="LM38">
            <v>4.5599999999999996</v>
          </cell>
          <cell r="LN38">
            <v>4.26</v>
          </cell>
          <cell r="LO38">
            <v>0</v>
          </cell>
          <cell r="LP38">
            <v>0</v>
          </cell>
          <cell r="LQ38">
            <v>4.5599999999999996</v>
          </cell>
          <cell r="LR38">
            <v>0</v>
          </cell>
          <cell r="LS38">
            <v>3.9375</v>
          </cell>
          <cell r="LT38">
            <v>3.7549999999999999</v>
          </cell>
          <cell r="LU38">
            <v>5.4720000000000004</v>
          </cell>
          <cell r="LV38">
            <v>5</v>
          </cell>
          <cell r="LW38">
            <v>5.4720000000000004</v>
          </cell>
          <cell r="LX38">
            <v>5</v>
          </cell>
          <cell r="MA38">
            <v>0</v>
          </cell>
          <cell r="MB38">
            <v>0</v>
          </cell>
          <cell r="MC38">
            <v>11.16</v>
          </cell>
          <cell r="MD38">
            <v>9.3000000000000007</v>
          </cell>
          <cell r="MI38">
            <v>11.52</v>
          </cell>
          <cell r="MJ38">
            <v>9.8687500000000004</v>
          </cell>
          <cell r="MK38">
            <v>11.52</v>
          </cell>
          <cell r="ML38">
            <v>9.9312500000000004</v>
          </cell>
          <cell r="MO38">
            <v>0</v>
          </cell>
          <cell r="MP38">
            <v>0</v>
          </cell>
          <cell r="MQ38">
            <v>10.32</v>
          </cell>
          <cell r="MR38">
            <v>9.2925000000000004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NA38">
            <v>0</v>
          </cell>
          <cell r="NB38">
            <v>0</v>
          </cell>
        </row>
        <row r="39">
          <cell r="A39">
            <v>42130</v>
          </cell>
          <cell r="B39">
            <v>0</v>
          </cell>
          <cell r="C39">
            <v>0</v>
          </cell>
          <cell r="D39">
            <v>24</v>
          </cell>
          <cell r="E39">
            <v>0</v>
          </cell>
          <cell r="F39">
            <v>24</v>
          </cell>
          <cell r="G39">
            <v>0</v>
          </cell>
          <cell r="H39">
            <v>4.21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24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24</v>
          </cell>
          <cell r="X39">
            <v>0</v>
          </cell>
          <cell r="Y39">
            <v>11.75</v>
          </cell>
          <cell r="Z39">
            <v>0</v>
          </cell>
          <cell r="AA39">
            <v>2.7349999999999999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2.5339999999999998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6.01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24</v>
          </cell>
          <cell r="AW39">
            <v>0</v>
          </cell>
          <cell r="AX39">
            <v>0</v>
          </cell>
          <cell r="AY39">
            <v>0</v>
          </cell>
          <cell r="BB39">
            <v>2.24322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24</v>
          </cell>
          <cell r="BK39">
            <v>0</v>
          </cell>
          <cell r="BL39">
            <v>24</v>
          </cell>
          <cell r="BM39">
            <v>0</v>
          </cell>
          <cell r="BO39">
            <v>4.6830999999999996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24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24</v>
          </cell>
          <cell r="CD39">
            <v>0</v>
          </cell>
          <cell r="CE39">
            <v>24</v>
          </cell>
          <cell r="CF39">
            <v>0</v>
          </cell>
          <cell r="CG39">
            <v>4.1065624999999999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5.55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5.532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Z39">
            <v>0</v>
          </cell>
          <cell r="DA39">
            <v>0</v>
          </cell>
          <cell r="DB39">
            <v>24</v>
          </cell>
          <cell r="DC39">
            <v>0</v>
          </cell>
          <cell r="DD39">
            <v>0</v>
          </cell>
          <cell r="DE39">
            <v>0</v>
          </cell>
          <cell r="DF39">
            <v>10.522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N39">
            <v>10.426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10.071999999999999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EA39">
            <v>0</v>
          </cell>
          <cell r="EB39">
            <v>0</v>
          </cell>
          <cell r="EC39">
            <v>24</v>
          </cell>
          <cell r="ED39">
            <v>0</v>
          </cell>
          <cell r="EE39">
            <v>0</v>
          </cell>
          <cell r="EF39">
            <v>0</v>
          </cell>
          <cell r="EG39">
            <v>10.18332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K39">
            <v>6.6000000000000003E-2</v>
          </cell>
          <cell r="FN39">
            <v>0</v>
          </cell>
          <cell r="FQ39">
            <v>2.9000000000000001E-2</v>
          </cell>
          <cell r="FT39">
            <v>0</v>
          </cell>
          <cell r="FU39">
            <v>0.30312</v>
          </cell>
          <cell r="FV39">
            <v>0</v>
          </cell>
          <cell r="FW39">
            <v>0</v>
          </cell>
          <cell r="FX39">
            <v>0.40584400000000004</v>
          </cell>
          <cell r="FY39">
            <v>3.1290322580645159E-2</v>
          </cell>
          <cell r="FZ39">
            <v>11324.9</v>
          </cell>
          <cell r="GA39">
            <v>0</v>
          </cell>
          <cell r="GB39">
            <v>0.1641</v>
          </cell>
          <cell r="GC39">
            <v>0.12670000000000001</v>
          </cell>
          <cell r="GD39">
            <v>1.49048</v>
          </cell>
          <cell r="GE39">
            <v>0</v>
          </cell>
          <cell r="GF39">
            <v>0</v>
          </cell>
          <cell r="GG39">
            <v>0.26091899999999996</v>
          </cell>
          <cell r="GH39">
            <v>0.24174359999999998</v>
          </cell>
          <cell r="GI39">
            <v>0.50266259999999996</v>
          </cell>
          <cell r="GJ39">
            <v>0.56073299999999993</v>
          </cell>
          <cell r="GK39">
            <v>0</v>
          </cell>
          <cell r="GL39">
            <v>14400.177</v>
          </cell>
          <cell r="GM39">
            <v>13913.15</v>
          </cell>
          <cell r="GO39">
            <v>2.0413302</v>
          </cell>
          <cell r="GP39">
            <v>0</v>
          </cell>
          <cell r="GQ39">
            <v>0.21288157800000002</v>
          </cell>
          <cell r="GR39">
            <v>0</v>
          </cell>
          <cell r="GS39">
            <v>6425.6139611999997</v>
          </cell>
          <cell r="GT39">
            <v>3.3718319999999995</v>
          </cell>
          <cell r="GU39">
            <v>0</v>
          </cell>
          <cell r="GV39">
            <v>0</v>
          </cell>
          <cell r="GW39">
            <v>9.6914874999999991</v>
          </cell>
          <cell r="GX39">
            <v>0.94350000000000001</v>
          </cell>
          <cell r="GY39">
            <v>2.3787599999999998</v>
          </cell>
          <cell r="GZ39">
            <v>0</v>
          </cell>
          <cell r="HA39">
            <v>0.10522000000000001</v>
          </cell>
          <cell r="HB39">
            <v>0.60505651999999999</v>
          </cell>
          <cell r="HC39">
            <v>0</v>
          </cell>
          <cell r="HD39">
            <v>0</v>
          </cell>
          <cell r="HE39">
            <v>0.69154512499999998</v>
          </cell>
          <cell r="HF39">
            <v>0.55133699999999997</v>
          </cell>
          <cell r="HG39">
            <v>0.54434879999999997</v>
          </cell>
          <cell r="HH39">
            <v>0</v>
          </cell>
          <cell r="HI39">
            <v>0.51768239999999999</v>
          </cell>
          <cell r="HJ39">
            <v>47089.481192999992</v>
          </cell>
          <cell r="HK39">
            <v>24440.81726</v>
          </cell>
          <cell r="HM39">
            <v>2.6273520000000001</v>
          </cell>
          <cell r="HN39">
            <v>3.7568559999999995</v>
          </cell>
          <cell r="HO39">
            <v>0.53328990000000009</v>
          </cell>
          <cell r="HP39">
            <v>0.64460799999999996</v>
          </cell>
          <cell r="HQ39">
            <v>47411.873999999996</v>
          </cell>
          <cell r="HR39">
            <v>0</v>
          </cell>
          <cell r="HS39">
            <v>0.39714948</v>
          </cell>
          <cell r="HT39">
            <v>7.2548387096774192E-2</v>
          </cell>
          <cell r="HU39">
            <v>0.51822915480000009</v>
          </cell>
          <cell r="HV39">
            <v>24022.502796600002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1.3870967741935483E-2</v>
          </cell>
          <cell r="II39">
            <v>0.17741935483870969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7.399193548387098E-2</v>
          </cell>
          <cell r="IR39">
            <v>6.7750000000000005E-2</v>
          </cell>
          <cell r="IS39">
            <v>0.27580645161290324</v>
          </cell>
          <cell r="IT39">
            <v>2.1612903225806453E-2</v>
          </cell>
          <cell r="IU39">
            <v>0</v>
          </cell>
          <cell r="IV39">
            <v>0</v>
          </cell>
          <cell r="IW39">
            <v>9.8790322580645171E-3</v>
          </cell>
          <cell r="IX39">
            <v>9.8790322580645171E-3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0.21483870967741936</v>
          </cell>
          <cell r="JH39">
            <v>0.24816129032258064</v>
          </cell>
          <cell r="JI39">
            <v>0.27938709677419354</v>
          </cell>
          <cell r="JJ39">
            <v>6.5354838709677412E-2</v>
          </cell>
          <cell r="JK39">
            <v>0.52712903225806451</v>
          </cell>
          <cell r="JL39">
            <v>0.55132258064516138</v>
          </cell>
          <cell r="JM39">
            <v>0.64399999999999991</v>
          </cell>
          <cell r="JN39">
            <v>1.3713870967741935</v>
          </cell>
          <cell r="JO39">
            <v>0.19748387096774192</v>
          </cell>
          <cell r="JP39">
            <v>0.17083870967741938</v>
          </cell>
          <cell r="JQ39">
            <v>1.4937419354838708</v>
          </cell>
          <cell r="JR39">
            <v>1.4506774193548386</v>
          </cell>
          <cell r="JS39">
            <v>0</v>
          </cell>
          <cell r="JT39">
            <v>0</v>
          </cell>
          <cell r="JU39">
            <v>0</v>
          </cell>
          <cell r="JV39">
            <v>0.61480645161290326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I39">
            <v>3.96</v>
          </cell>
          <cell r="KJ39">
            <v>0</v>
          </cell>
          <cell r="KK39">
            <v>3.7462499999999999</v>
          </cell>
          <cell r="KL39">
            <v>3.5375000000000001</v>
          </cell>
          <cell r="KM39">
            <v>0</v>
          </cell>
          <cell r="KN39">
            <v>0</v>
          </cell>
          <cell r="KQ39">
            <v>1.2337499999999999</v>
          </cell>
          <cell r="KR39">
            <v>0</v>
          </cell>
          <cell r="KS39">
            <v>2.52</v>
          </cell>
          <cell r="KT39">
            <v>2.5</v>
          </cell>
          <cell r="KU39">
            <v>2.2962500000000001</v>
          </cell>
          <cell r="KV39">
            <v>2.2712500000000002</v>
          </cell>
          <cell r="KY39">
            <v>5.52</v>
          </cell>
          <cell r="KZ39">
            <v>5.44</v>
          </cell>
          <cell r="LA39">
            <v>0</v>
          </cell>
          <cell r="LB39">
            <v>0</v>
          </cell>
          <cell r="LG39">
            <v>2.04</v>
          </cell>
          <cell r="LH39">
            <v>2.04</v>
          </cell>
          <cell r="LI39">
            <v>4.5599999999999996</v>
          </cell>
          <cell r="LJ39">
            <v>0</v>
          </cell>
          <cell r="LM39">
            <v>4.5599999999999996</v>
          </cell>
          <cell r="LN39">
            <v>4.3099999999999996</v>
          </cell>
          <cell r="LO39">
            <v>0</v>
          </cell>
          <cell r="LP39">
            <v>0</v>
          </cell>
          <cell r="LQ39">
            <v>4.5599999999999996</v>
          </cell>
          <cell r="LR39">
            <v>0</v>
          </cell>
          <cell r="LS39">
            <v>3.84</v>
          </cell>
          <cell r="LT39">
            <v>3.7324999999999999</v>
          </cell>
          <cell r="LU39">
            <v>5.4720000000000004</v>
          </cell>
          <cell r="LV39">
            <v>5.0730000000000004</v>
          </cell>
          <cell r="LW39">
            <v>5.4720000000000004</v>
          </cell>
          <cell r="LX39">
            <v>5.0730000000000004</v>
          </cell>
          <cell r="MA39">
            <v>0</v>
          </cell>
          <cell r="MB39">
            <v>0</v>
          </cell>
          <cell r="MC39">
            <v>11.16</v>
          </cell>
          <cell r="MD39">
            <v>9.4250000000000007</v>
          </cell>
          <cell r="MI39">
            <v>11.52</v>
          </cell>
          <cell r="MJ39">
            <v>9.8350000000000009</v>
          </cell>
          <cell r="MK39">
            <v>11.52</v>
          </cell>
          <cell r="ML39">
            <v>9.6212499999999999</v>
          </cell>
          <cell r="MO39">
            <v>0</v>
          </cell>
          <cell r="MP39">
            <v>0</v>
          </cell>
          <cell r="MQ39">
            <v>10.32</v>
          </cell>
          <cell r="MR39">
            <v>9.4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NA39">
            <v>0</v>
          </cell>
          <cell r="NB39">
            <v>0</v>
          </cell>
        </row>
        <row r="40">
          <cell r="A40">
            <v>42131</v>
          </cell>
          <cell r="B40">
            <v>0</v>
          </cell>
          <cell r="C40">
            <v>0</v>
          </cell>
          <cell r="D40">
            <v>24</v>
          </cell>
          <cell r="E40">
            <v>0</v>
          </cell>
          <cell r="F40">
            <v>24</v>
          </cell>
          <cell r="G40">
            <v>0</v>
          </cell>
          <cell r="H40">
            <v>4.12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24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24</v>
          </cell>
          <cell r="X40">
            <v>0</v>
          </cell>
          <cell r="Y40">
            <v>24</v>
          </cell>
          <cell r="Z40">
            <v>0</v>
          </cell>
          <cell r="AA40">
            <v>2.6949999999999998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2.8140000000000001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5.79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24</v>
          </cell>
          <cell r="AW40">
            <v>0</v>
          </cell>
          <cell r="AX40">
            <v>0</v>
          </cell>
          <cell r="AY40">
            <v>0</v>
          </cell>
          <cell r="BB40">
            <v>2.3226499999999999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24</v>
          </cell>
          <cell r="BK40">
            <v>0</v>
          </cell>
          <cell r="BL40">
            <v>24</v>
          </cell>
          <cell r="BM40">
            <v>0</v>
          </cell>
          <cell r="BO40">
            <v>4.6213125000000002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24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24</v>
          </cell>
          <cell r="CD40">
            <v>0</v>
          </cell>
          <cell r="CE40">
            <v>24</v>
          </cell>
          <cell r="CF40">
            <v>0</v>
          </cell>
          <cell r="CG40">
            <v>4.3165624999999999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5.31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5.2679999999999998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Z40">
            <v>0</v>
          </cell>
          <cell r="DA40">
            <v>0</v>
          </cell>
          <cell r="DB40">
            <v>24</v>
          </cell>
          <cell r="DC40">
            <v>0</v>
          </cell>
          <cell r="DD40">
            <v>0</v>
          </cell>
          <cell r="DE40">
            <v>0</v>
          </cell>
          <cell r="DF40">
            <v>10.715999999999999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N40">
            <v>10.311999999999999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8.4120000000000008</v>
          </cell>
          <cell r="DU40">
            <v>0</v>
          </cell>
          <cell r="DV40">
            <v>2.9833333333333329</v>
          </cell>
          <cell r="DW40">
            <v>0</v>
          </cell>
          <cell r="DX40">
            <v>0</v>
          </cell>
          <cell r="DY40">
            <v>0</v>
          </cell>
          <cell r="EA40">
            <v>0</v>
          </cell>
          <cell r="EB40">
            <v>0</v>
          </cell>
          <cell r="EC40">
            <v>24</v>
          </cell>
          <cell r="ED40">
            <v>0</v>
          </cell>
          <cell r="EE40">
            <v>0</v>
          </cell>
          <cell r="EF40">
            <v>0</v>
          </cell>
          <cell r="EG40">
            <v>10.196009999999999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K40">
            <v>7.2999999999999995E-2</v>
          </cell>
          <cell r="FN40">
            <v>0</v>
          </cell>
          <cell r="FQ40">
            <v>4.8000000000000001E-2</v>
          </cell>
          <cell r="FT40">
            <v>0</v>
          </cell>
          <cell r="FU40">
            <v>0.29663999999999996</v>
          </cell>
          <cell r="FV40">
            <v>0</v>
          </cell>
          <cell r="FW40">
            <v>0</v>
          </cell>
          <cell r="FX40">
            <v>0.39716800000000008</v>
          </cell>
          <cell r="FY40">
            <v>3.1290322580645159E-2</v>
          </cell>
          <cell r="FZ40">
            <v>11082.800000000001</v>
          </cell>
          <cell r="GA40">
            <v>0</v>
          </cell>
          <cell r="GB40">
            <v>0.16169999999999998</v>
          </cell>
          <cell r="GC40">
            <v>0.14070000000000002</v>
          </cell>
          <cell r="GD40">
            <v>1.4359200000000001</v>
          </cell>
          <cell r="GE40">
            <v>0</v>
          </cell>
          <cell r="GF40">
            <v>0</v>
          </cell>
          <cell r="GG40">
            <v>0.25710299999999997</v>
          </cell>
          <cell r="GH40">
            <v>0.26845560000000002</v>
          </cell>
          <cell r="GI40">
            <v>0.52555859999999999</v>
          </cell>
          <cell r="GJ40">
            <v>0.54020699999999999</v>
          </cell>
          <cell r="GK40">
            <v>0</v>
          </cell>
          <cell r="GL40">
            <v>15056.097000000002</v>
          </cell>
          <cell r="GM40">
            <v>13403.85</v>
          </cell>
          <cell r="GO40">
            <v>2.1136114999999998</v>
          </cell>
          <cell r="GP40">
            <v>0</v>
          </cell>
          <cell r="GQ40">
            <v>0.220419485</v>
          </cell>
          <cell r="GR40">
            <v>0</v>
          </cell>
          <cell r="GS40">
            <v>6653.138019</v>
          </cell>
          <cell r="GT40">
            <v>3.3273449999999998</v>
          </cell>
          <cell r="GU40">
            <v>0</v>
          </cell>
          <cell r="GV40">
            <v>0</v>
          </cell>
          <cell r="GW40">
            <v>10.187087499999999</v>
          </cell>
          <cell r="GX40">
            <v>0.90269999999999995</v>
          </cell>
          <cell r="GY40">
            <v>2.2652399999999999</v>
          </cell>
          <cell r="GZ40">
            <v>0</v>
          </cell>
          <cell r="HA40">
            <v>0.10715999999999999</v>
          </cell>
          <cell r="HB40">
            <v>0.59707357500000002</v>
          </cell>
          <cell r="HC40">
            <v>0</v>
          </cell>
          <cell r="HD40">
            <v>0</v>
          </cell>
          <cell r="HE40">
            <v>0.72690912499999993</v>
          </cell>
          <cell r="HF40">
            <v>0.52749539999999984</v>
          </cell>
          <cell r="HG40">
            <v>0.51837120000000003</v>
          </cell>
          <cell r="HH40">
            <v>0</v>
          </cell>
          <cell r="HI40">
            <v>0.52722720000000001</v>
          </cell>
          <cell r="HJ40">
            <v>46246.378669999998</v>
          </cell>
          <cell r="HK40">
            <v>24891.446279999996</v>
          </cell>
          <cell r="HM40">
            <v>2.598624</v>
          </cell>
          <cell r="HN40">
            <v>3.1376760000000004</v>
          </cell>
          <cell r="HO40">
            <v>0.52745880000000001</v>
          </cell>
          <cell r="HP40">
            <v>0.53836800000000007</v>
          </cell>
          <cell r="HQ40">
            <v>43308.612000000001</v>
          </cell>
          <cell r="HR40">
            <v>0</v>
          </cell>
          <cell r="HS40">
            <v>0.39764438999999996</v>
          </cell>
          <cell r="HT40">
            <v>7.2548387096774192E-2</v>
          </cell>
          <cell r="HU40">
            <v>0.51887494889999997</v>
          </cell>
          <cell r="HV40">
            <v>24052.438570049999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1.3870967741935483E-2</v>
          </cell>
          <cell r="II40">
            <v>0.17741935483870969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7.399193548387098E-2</v>
          </cell>
          <cell r="IR40">
            <v>6.7750000000000005E-2</v>
          </cell>
          <cell r="IS40">
            <v>0.27580645161290324</v>
          </cell>
          <cell r="IT40">
            <v>2.1612903225806453E-2</v>
          </cell>
          <cell r="IU40">
            <v>0</v>
          </cell>
          <cell r="IV40">
            <v>0</v>
          </cell>
          <cell r="IW40">
            <v>9.8790322580645171E-3</v>
          </cell>
          <cell r="IX40">
            <v>9.8790322580645171E-3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0.21483870967741936</v>
          </cell>
          <cell r="JH40">
            <v>0.24816129032258064</v>
          </cell>
          <cell r="JI40">
            <v>0.27938709677419354</v>
          </cell>
          <cell r="JJ40">
            <v>6.5354838709677412E-2</v>
          </cell>
          <cell r="JK40">
            <v>0.52712903225806451</v>
          </cell>
          <cell r="JL40">
            <v>0.55132258064516138</v>
          </cell>
          <cell r="JM40">
            <v>0.64399999999999991</v>
          </cell>
          <cell r="JN40">
            <v>1.3713870967741935</v>
          </cell>
          <cell r="JO40">
            <v>0.19748387096774192</v>
          </cell>
          <cell r="JP40">
            <v>0.17083870967741938</v>
          </cell>
          <cell r="JQ40">
            <v>1.4937419354838708</v>
          </cell>
          <cell r="JR40">
            <v>1.4506774193548386</v>
          </cell>
          <cell r="JS40">
            <v>0</v>
          </cell>
          <cell r="JT40">
            <v>0</v>
          </cell>
          <cell r="JU40">
            <v>0</v>
          </cell>
          <cell r="JV40">
            <v>0.61480645161290326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I40">
            <v>3.96</v>
          </cell>
          <cell r="KJ40">
            <v>0</v>
          </cell>
          <cell r="KK40">
            <v>4.05</v>
          </cell>
          <cell r="KL40">
            <v>3.8</v>
          </cell>
          <cell r="KM40">
            <v>0</v>
          </cell>
          <cell r="KN40">
            <v>0</v>
          </cell>
          <cell r="KQ40">
            <v>2.52</v>
          </cell>
          <cell r="KR40">
            <v>0</v>
          </cell>
          <cell r="KS40">
            <v>2.4474999999999998</v>
          </cell>
          <cell r="KT40">
            <v>2.4037500000000001</v>
          </cell>
          <cell r="KU40">
            <v>2.5674999999999999</v>
          </cell>
          <cell r="KV40">
            <v>2.4987499999999998</v>
          </cell>
          <cell r="KY40">
            <v>5.52</v>
          </cell>
          <cell r="KZ40">
            <v>5.16</v>
          </cell>
          <cell r="LA40">
            <v>0</v>
          </cell>
          <cell r="LB40">
            <v>0</v>
          </cell>
          <cell r="LG40">
            <v>2.04</v>
          </cell>
          <cell r="LH40">
            <v>2.04</v>
          </cell>
          <cell r="LI40">
            <v>4.5599999999999996</v>
          </cell>
          <cell r="LJ40">
            <v>0</v>
          </cell>
          <cell r="LM40">
            <v>4.5599999999999996</v>
          </cell>
          <cell r="LN40">
            <v>4.17</v>
          </cell>
          <cell r="LO40">
            <v>0</v>
          </cell>
          <cell r="LP40">
            <v>0</v>
          </cell>
          <cell r="LQ40">
            <v>4.5599999999999996</v>
          </cell>
          <cell r="LR40">
            <v>0</v>
          </cell>
          <cell r="LS40">
            <v>3.84</v>
          </cell>
          <cell r="LT40">
            <v>3.79</v>
          </cell>
          <cell r="LU40">
            <v>5.4720000000000004</v>
          </cell>
          <cell r="LV40">
            <v>4.8360000000000003</v>
          </cell>
          <cell r="LW40">
            <v>5.4720000000000004</v>
          </cell>
          <cell r="LX40">
            <v>4.8360000000000003</v>
          </cell>
          <cell r="MA40">
            <v>0</v>
          </cell>
          <cell r="MB40">
            <v>0</v>
          </cell>
          <cell r="MC40">
            <v>11.16</v>
          </cell>
          <cell r="MD40">
            <v>9.6999999999999993</v>
          </cell>
          <cell r="MI40">
            <v>11.52</v>
          </cell>
          <cell r="MJ40">
            <v>9.7149999999999999</v>
          </cell>
          <cell r="MK40">
            <v>9.15</v>
          </cell>
          <cell r="ML40">
            <v>7.6449999999999996</v>
          </cell>
          <cell r="MO40">
            <v>0</v>
          </cell>
          <cell r="MP40">
            <v>0</v>
          </cell>
          <cell r="MQ40">
            <v>10.32</v>
          </cell>
          <cell r="MR40">
            <v>9.4275000000000002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NA40">
            <v>0</v>
          </cell>
          <cell r="NB40">
            <v>0</v>
          </cell>
        </row>
        <row r="41">
          <cell r="A41">
            <v>42132</v>
          </cell>
          <cell r="B41">
            <v>0</v>
          </cell>
          <cell r="C41">
            <v>0</v>
          </cell>
          <cell r="D41">
            <v>24</v>
          </cell>
          <cell r="E41">
            <v>0</v>
          </cell>
          <cell r="F41">
            <v>24</v>
          </cell>
          <cell r="G41">
            <v>0</v>
          </cell>
          <cell r="H41">
            <v>4.38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24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W41">
            <v>24</v>
          </cell>
          <cell r="X41">
            <v>0</v>
          </cell>
          <cell r="Y41">
            <v>24</v>
          </cell>
          <cell r="Z41">
            <v>0</v>
          </cell>
          <cell r="AA41">
            <v>2.48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2.7440000000000002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5.6520000000000001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24</v>
          </cell>
          <cell r="AW41">
            <v>0</v>
          </cell>
          <cell r="AX41">
            <v>0</v>
          </cell>
          <cell r="AY41">
            <v>0</v>
          </cell>
          <cell r="BB41">
            <v>2.2638500000000001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24</v>
          </cell>
          <cell r="BK41">
            <v>0</v>
          </cell>
          <cell r="BL41">
            <v>0</v>
          </cell>
          <cell r="BM41">
            <v>0</v>
          </cell>
          <cell r="BO41">
            <v>4.5766875000000002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24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24</v>
          </cell>
          <cell r="CD41">
            <v>0</v>
          </cell>
          <cell r="CE41">
            <v>24</v>
          </cell>
          <cell r="CF41">
            <v>0</v>
          </cell>
          <cell r="CG41">
            <v>4.2994374999999998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5.4779999999999998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5.3520000000000003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Z41">
            <v>0</v>
          </cell>
          <cell r="DA41">
            <v>0</v>
          </cell>
          <cell r="DB41">
            <v>24</v>
          </cell>
          <cell r="DC41">
            <v>0</v>
          </cell>
          <cell r="DD41">
            <v>0</v>
          </cell>
          <cell r="DE41">
            <v>0</v>
          </cell>
          <cell r="DF41">
            <v>10.65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N41">
            <v>10.366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10.394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EA41">
            <v>0</v>
          </cell>
          <cell r="EB41">
            <v>0</v>
          </cell>
          <cell r="EC41">
            <v>24</v>
          </cell>
          <cell r="ED41">
            <v>0</v>
          </cell>
          <cell r="EE41">
            <v>0</v>
          </cell>
          <cell r="EF41">
            <v>0</v>
          </cell>
          <cell r="EG41">
            <v>10.12585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K41">
            <v>7.0999999999999994E-2</v>
          </cell>
          <cell r="FN41">
            <v>0</v>
          </cell>
          <cell r="FQ41">
            <v>0</v>
          </cell>
          <cell r="FT41">
            <v>0</v>
          </cell>
          <cell r="FU41">
            <v>0.31535999999999997</v>
          </cell>
          <cell r="FV41">
            <v>0</v>
          </cell>
          <cell r="FW41">
            <v>0</v>
          </cell>
          <cell r="FX41">
            <v>0.422232</v>
          </cell>
          <cell r="FY41">
            <v>3.1290322580645159E-2</v>
          </cell>
          <cell r="FZ41">
            <v>11782.199999999999</v>
          </cell>
          <cell r="GA41">
            <v>0</v>
          </cell>
          <cell r="GB41">
            <v>0.14879999999999999</v>
          </cell>
          <cell r="GC41">
            <v>0.13720000000000002</v>
          </cell>
          <cell r="GD41">
            <v>1.4016960000000001</v>
          </cell>
          <cell r="GE41">
            <v>0</v>
          </cell>
          <cell r="GF41">
            <v>0</v>
          </cell>
          <cell r="GG41">
            <v>0.236592</v>
          </cell>
          <cell r="GH41">
            <v>0.2617776</v>
          </cell>
          <cell r="GI41">
            <v>0.49836959999999997</v>
          </cell>
          <cell r="GJ41">
            <v>0.52733160000000001</v>
          </cell>
          <cell r="GK41">
            <v>0</v>
          </cell>
          <cell r="GL41">
            <v>14277.192000000001</v>
          </cell>
          <cell r="GM41">
            <v>13084.380000000001</v>
          </cell>
          <cell r="GO41">
            <v>2.0601035000000003</v>
          </cell>
          <cell r="GP41">
            <v>0</v>
          </cell>
          <cell r="GQ41">
            <v>0.21483936500000003</v>
          </cell>
          <cell r="GR41">
            <v>0</v>
          </cell>
          <cell r="GS41">
            <v>6484.7077710000003</v>
          </cell>
          <cell r="GT41">
            <v>3.2952150000000002</v>
          </cell>
          <cell r="GU41">
            <v>0</v>
          </cell>
          <cell r="GV41">
            <v>0</v>
          </cell>
          <cell r="GW41">
            <v>10.146672499999999</v>
          </cell>
          <cell r="GX41">
            <v>0.93125999999999998</v>
          </cell>
          <cell r="GY41">
            <v>2.3013600000000003</v>
          </cell>
          <cell r="GZ41">
            <v>0</v>
          </cell>
          <cell r="HA41">
            <v>0.10650000000000001</v>
          </cell>
          <cell r="HB41">
            <v>0.59130802500000001</v>
          </cell>
          <cell r="HC41">
            <v>0</v>
          </cell>
          <cell r="HD41">
            <v>0</v>
          </cell>
          <cell r="HE41">
            <v>0.72402527499999991</v>
          </cell>
          <cell r="HF41">
            <v>0.54418451999999995</v>
          </cell>
          <cell r="HG41">
            <v>0.52663680000000002</v>
          </cell>
          <cell r="HH41">
            <v>0</v>
          </cell>
          <cell r="HI41">
            <v>0.52398</v>
          </cell>
          <cell r="HJ41">
            <v>46697.210289999995</v>
          </cell>
          <cell r="HK41">
            <v>24738.139500000001</v>
          </cell>
          <cell r="HM41">
            <v>2.6122320000000001</v>
          </cell>
          <cell r="HN41">
            <v>3.8769620000000002</v>
          </cell>
          <cell r="HO41">
            <v>0.53022089999999999</v>
          </cell>
          <cell r="HP41">
            <v>0.66521600000000003</v>
          </cell>
          <cell r="HQ41">
            <v>48017.88</v>
          </cell>
          <cell r="HR41">
            <v>0</v>
          </cell>
          <cell r="HS41">
            <v>0.39490815000000001</v>
          </cell>
          <cell r="HT41">
            <v>7.2548387096774192E-2</v>
          </cell>
          <cell r="HU41">
            <v>0.51530450650000004</v>
          </cell>
          <cell r="HV41">
            <v>23886.93077925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1.3870967741935483E-2</v>
          </cell>
          <cell r="II41">
            <v>0.17741935483870969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7.399193548387098E-2</v>
          </cell>
          <cell r="IR41">
            <v>6.7750000000000005E-2</v>
          </cell>
          <cell r="IS41">
            <v>0.27580645161290324</v>
          </cell>
          <cell r="IT41">
            <v>2.1612903225806453E-2</v>
          </cell>
          <cell r="IU41">
            <v>0</v>
          </cell>
          <cell r="IV41">
            <v>0</v>
          </cell>
          <cell r="IW41">
            <v>9.8790322580645171E-3</v>
          </cell>
          <cell r="IX41">
            <v>9.8790322580645171E-3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0.21483870967741936</v>
          </cell>
          <cell r="JH41">
            <v>0.24816129032258064</v>
          </cell>
          <cell r="JI41">
            <v>0.27938709677419354</v>
          </cell>
          <cell r="JJ41">
            <v>6.5354838709677412E-2</v>
          </cell>
          <cell r="JK41">
            <v>0.52712903225806451</v>
          </cell>
          <cell r="JL41">
            <v>0.55132258064516138</v>
          </cell>
          <cell r="JM41">
            <v>0.64399999999999991</v>
          </cell>
          <cell r="JN41">
            <v>1.3713870967741935</v>
          </cell>
          <cell r="JO41">
            <v>0.19748387096774192</v>
          </cell>
          <cell r="JP41">
            <v>0.17083870967741938</v>
          </cell>
          <cell r="JQ41">
            <v>1.4937419354838708</v>
          </cell>
          <cell r="JR41">
            <v>1.4506774193548386</v>
          </cell>
          <cell r="JS41">
            <v>0</v>
          </cell>
          <cell r="JT41">
            <v>0</v>
          </cell>
          <cell r="JU41">
            <v>0</v>
          </cell>
          <cell r="JV41">
            <v>0.61480645161290326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I41">
            <v>3.96</v>
          </cell>
          <cell r="KJ41">
            <v>0</v>
          </cell>
          <cell r="KK41">
            <v>4.08</v>
          </cell>
          <cell r="KL41">
            <v>3.95</v>
          </cell>
          <cell r="KM41">
            <v>0</v>
          </cell>
          <cell r="KN41">
            <v>0</v>
          </cell>
          <cell r="KQ41">
            <v>2.52</v>
          </cell>
          <cell r="KR41">
            <v>0</v>
          </cell>
          <cell r="KS41">
            <v>2.2737500000000002</v>
          </cell>
          <cell r="KT41">
            <v>2.2737500000000002</v>
          </cell>
          <cell r="KU41">
            <v>2.5062500000000001</v>
          </cell>
          <cell r="KV41">
            <v>2.4637500000000001</v>
          </cell>
          <cell r="KY41">
            <v>5.52</v>
          </cell>
          <cell r="KZ41">
            <v>5.0724999999999998</v>
          </cell>
          <cell r="LA41">
            <v>0</v>
          </cell>
          <cell r="LB41">
            <v>0</v>
          </cell>
          <cell r="LG41">
            <v>2.04</v>
          </cell>
          <cell r="LH41">
            <v>2.04</v>
          </cell>
          <cell r="LI41">
            <v>4.5599999999999996</v>
          </cell>
          <cell r="LJ41">
            <v>0</v>
          </cell>
          <cell r="LM41">
            <v>4.5599999999999996</v>
          </cell>
          <cell r="LN41">
            <v>4.1550000000000002</v>
          </cell>
          <cell r="LO41">
            <v>0</v>
          </cell>
          <cell r="LP41">
            <v>0</v>
          </cell>
          <cell r="LQ41">
            <v>4.5599999999999996</v>
          </cell>
          <cell r="LR41">
            <v>0</v>
          </cell>
          <cell r="LS41">
            <v>3.84</v>
          </cell>
          <cell r="LT41">
            <v>3.84</v>
          </cell>
          <cell r="LU41">
            <v>5.4720000000000004</v>
          </cell>
          <cell r="LV41">
            <v>5.0339999999999998</v>
          </cell>
          <cell r="LW41">
            <v>5.4720000000000004</v>
          </cell>
          <cell r="LX41">
            <v>4.9059999999999997</v>
          </cell>
          <cell r="MA41">
            <v>0</v>
          </cell>
          <cell r="MB41">
            <v>0</v>
          </cell>
          <cell r="MC41">
            <v>11.16</v>
          </cell>
          <cell r="MD41">
            <v>9.7225000000000001</v>
          </cell>
          <cell r="MI41">
            <v>11.52</v>
          </cell>
          <cell r="MJ41">
            <v>9.7687500000000007</v>
          </cell>
          <cell r="MK41">
            <v>11.52</v>
          </cell>
          <cell r="ML41">
            <v>9.7562499999999996</v>
          </cell>
          <cell r="MO41">
            <v>0</v>
          </cell>
          <cell r="MP41">
            <v>0</v>
          </cell>
          <cell r="MQ41">
            <v>10.32</v>
          </cell>
          <cell r="MR41">
            <v>9.3800000000000008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NA41">
            <v>0</v>
          </cell>
          <cell r="NB41">
            <v>0</v>
          </cell>
        </row>
        <row r="42">
          <cell r="A42">
            <v>42133</v>
          </cell>
          <cell r="B42">
            <v>0</v>
          </cell>
          <cell r="C42">
            <v>0</v>
          </cell>
          <cell r="D42">
            <v>24</v>
          </cell>
          <cell r="E42">
            <v>0</v>
          </cell>
          <cell r="F42">
            <v>24</v>
          </cell>
          <cell r="G42">
            <v>0</v>
          </cell>
          <cell r="H42">
            <v>4.43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24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W42">
            <v>24</v>
          </cell>
          <cell r="X42">
            <v>0</v>
          </cell>
          <cell r="Y42">
            <v>24</v>
          </cell>
          <cell r="Z42">
            <v>0</v>
          </cell>
          <cell r="AA42">
            <v>2.5099999999999998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2.5289999999999999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5.9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0.249</v>
          </cell>
          <cell r="AU42">
            <v>0</v>
          </cell>
          <cell r="AV42">
            <v>21.866666666666667</v>
          </cell>
          <cell r="AW42">
            <v>0</v>
          </cell>
          <cell r="AX42">
            <v>0</v>
          </cell>
          <cell r="AY42">
            <v>0</v>
          </cell>
          <cell r="BB42">
            <v>2.2452899999999998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24</v>
          </cell>
          <cell r="BK42">
            <v>0</v>
          </cell>
          <cell r="BL42">
            <v>0</v>
          </cell>
          <cell r="BM42">
            <v>0</v>
          </cell>
          <cell r="BO42">
            <v>4.6987500000000004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24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24</v>
          </cell>
          <cell r="CD42">
            <v>0</v>
          </cell>
          <cell r="CE42">
            <v>24</v>
          </cell>
          <cell r="CF42">
            <v>0</v>
          </cell>
          <cell r="CG42">
            <v>4.2709374999999996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5.4909999999999997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5.4489999999999998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Z42">
            <v>0</v>
          </cell>
          <cell r="DA42">
            <v>0</v>
          </cell>
          <cell r="DB42">
            <v>24</v>
          </cell>
          <cell r="DC42">
            <v>0</v>
          </cell>
          <cell r="DD42">
            <v>0</v>
          </cell>
          <cell r="DE42">
            <v>0</v>
          </cell>
          <cell r="DF42">
            <v>11.006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N42">
            <v>10.538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10.496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EA42">
            <v>0</v>
          </cell>
          <cell r="EB42">
            <v>0</v>
          </cell>
          <cell r="EC42">
            <v>24</v>
          </cell>
          <cell r="ED42">
            <v>0</v>
          </cell>
          <cell r="EE42">
            <v>0</v>
          </cell>
          <cell r="EF42">
            <v>0</v>
          </cell>
          <cell r="EG42">
            <v>10.589779999999999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K42">
            <v>7.1999999999999995E-2</v>
          </cell>
          <cell r="FN42">
            <v>0</v>
          </cell>
          <cell r="FQ42">
            <v>0</v>
          </cell>
          <cell r="FT42">
            <v>0</v>
          </cell>
          <cell r="FU42">
            <v>0.31895999999999997</v>
          </cell>
          <cell r="FV42">
            <v>0</v>
          </cell>
          <cell r="FW42">
            <v>0</v>
          </cell>
          <cell r="FX42">
            <v>0.42705199999999999</v>
          </cell>
          <cell r="FY42">
            <v>3.1290322580645159E-2</v>
          </cell>
          <cell r="FZ42">
            <v>11916.699999999999</v>
          </cell>
          <cell r="GA42">
            <v>0</v>
          </cell>
          <cell r="GB42">
            <v>0.15059999999999998</v>
          </cell>
          <cell r="GC42">
            <v>0.12645000000000001</v>
          </cell>
          <cell r="GD42">
            <v>1.4632000000000001</v>
          </cell>
          <cell r="GE42">
            <v>0.47808</v>
          </cell>
          <cell r="GF42">
            <v>0</v>
          </cell>
          <cell r="GG42">
            <v>0.23945399999999994</v>
          </cell>
          <cell r="GH42">
            <v>0.24126659999999997</v>
          </cell>
          <cell r="GI42">
            <v>0.48072059999999994</v>
          </cell>
          <cell r="GJ42">
            <v>0.55047000000000001</v>
          </cell>
          <cell r="GK42">
            <v>2.3231700000000001E-2</v>
          </cell>
          <cell r="GL42">
            <v>13771.587</v>
          </cell>
          <cell r="GM42">
            <v>14234.934999999999</v>
          </cell>
          <cell r="GO42">
            <v>2.0432139</v>
          </cell>
          <cell r="GP42">
            <v>0</v>
          </cell>
          <cell r="GQ42">
            <v>0.21307802100000001</v>
          </cell>
          <cell r="GR42">
            <v>0</v>
          </cell>
          <cell r="GS42">
            <v>6431.5433933999993</v>
          </cell>
          <cell r="GT42">
            <v>3.3831000000000002</v>
          </cell>
          <cell r="GU42">
            <v>0</v>
          </cell>
          <cell r="GV42">
            <v>0</v>
          </cell>
          <cell r="GW42">
            <v>10.079412499999998</v>
          </cell>
          <cell r="GX42">
            <v>0.93347000000000002</v>
          </cell>
          <cell r="GY42">
            <v>2.34307</v>
          </cell>
          <cell r="GZ42">
            <v>0</v>
          </cell>
          <cell r="HA42">
            <v>0.11006000000000001</v>
          </cell>
          <cell r="HB42">
            <v>0.60707850000000008</v>
          </cell>
          <cell r="HC42">
            <v>0</v>
          </cell>
          <cell r="HD42">
            <v>0</v>
          </cell>
          <cell r="HE42">
            <v>0.7192258749999999</v>
          </cell>
          <cell r="HF42">
            <v>0.54547593999999988</v>
          </cell>
          <cell r="HG42">
            <v>0.53618159999999992</v>
          </cell>
          <cell r="HH42">
            <v>0</v>
          </cell>
          <cell r="HI42">
            <v>0.54149520000000007</v>
          </cell>
          <cell r="HJ42">
            <v>47179.588274999987</v>
          </cell>
          <cell r="HK42">
            <v>25565.06698</v>
          </cell>
          <cell r="HM42">
            <v>2.6555759999999999</v>
          </cell>
          <cell r="HN42">
            <v>3.9150080000000003</v>
          </cell>
          <cell r="HO42">
            <v>0.53901870000000007</v>
          </cell>
          <cell r="HP42">
            <v>0.67174400000000001</v>
          </cell>
          <cell r="HQ42">
            <v>48651.642</v>
          </cell>
          <cell r="HR42">
            <v>0</v>
          </cell>
          <cell r="HS42">
            <v>0.41300141999999995</v>
          </cell>
          <cell r="HT42">
            <v>7.2548387096774192E-2</v>
          </cell>
          <cell r="HU42">
            <v>0.53891390419999996</v>
          </cell>
          <cell r="HV42">
            <v>24981.343968900001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1.3870967741935483E-2</v>
          </cell>
          <cell r="II42">
            <v>0.17741935483870969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7.399193548387098E-2</v>
          </cell>
          <cell r="IR42">
            <v>6.7750000000000005E-2</v>
          </cell>
          <cell r="IS42">
            <v>0.27580645161290324</v>
          </cell>
          <cell r="IT42">
            <v>2.1612903225806453E-2</v>
          </cell>
          <cell r="IU42">
            <v>0</v>
          </cell>
          <cell r="IV42">
            <v>0</v>
          </cell>
          <cell r="IW42">
            <v>9.8790322580645171E-3</v>
          </cell>
          <cell r="IX42">
            <v>9.8790322580645171E-3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0.21483870967741936</v>
          </cell>
          <cell r="JH42">
            <v>0.24816129032258064</v>
          </cell>
          <cell r="JI42">
            <v>0.27938709677419354</v>
          </cell>
          <cell r="JJ42">
            <v>6.5354838709677412E-2</v>
          </cell>
          <cell r="JK42">
            <v>0.52712903225806451</v>
          </cell>
          <cell r="JL42">
            <v>0.55132258064516138</v>
          </cell>
          <cell r="JM42">
            <v>0.64399999999999991</v>
          </cell>
          <cell r="JN42">
            <v>1.3713870967741935</v>
          </cell>
          <cell r="JO42">
            <v>0.19748387096774192</v>
          </cell>
          <cell r="JP42">
            <v>0.17083870967741938</v>
          </cell>
          <cell r="JQ42">
            <v>1.4937419354838708</v>
          </cell>
          <cell r="JR42">
            <v>1.4506774193548386</v>
          </cell>
          <cell r="JS42">
            <v>0</v>
          </cell>
          <cell r="JT42">
            <v>0</v>
          </cell>
          <cell r="JU42">
            <v>0</v>
          </cell>
          <cell r="JV42">
            <v>0.61480645161290326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I42">
            <v>3.96</v>
          </cell>
          <cell r="KJ42">
            <v>0</v>
          </cell>
          <cell r="KK42">
            <v>4.08</v>
          </cell>
          <cell r="KL42">
            <v>3.9387500000000002</v>
          </cell>
          <cell r="KM42">
            <v>0</v>
          </cell>
          <cell r="KN42">
            <v>0</v>
          </cell>
          <cell r="KQ42">
            <v>2.52</v>
          </cell>
          <cell r="KR42">
            <v>0</v>
          </cell>
          <cell r="KS42">
            <v>2.3562500000000002</v>
          </cell>
          <cell r="KT42">
            <v>2.2637499999999999</v>
          </cell>
          <cell r="KU42">
            <v>2.4500000000000002</v>
          </cell>
          <cell r="KV42">
            <v>2.37</v>
          </cell>
          <cell r="KY42">
            <v>5.52</v>
          </cell>
          <cell r="KZ42">
            <v>5.3274999999999997</v>
          </cell>
          <cell r="LA42">
            <v>0</v>
          </cell>
          <cell r="LB42">
            <v>0</v>
          </cell>
          <cell r="LG42">
            <v>2.0225</v>
          </cell>
          <cell r="LH42">
            <v>2.0225</v>
          </cell>
          <cell r="LI42">
            <v>0</v>
          </cell>
          <cell r="LJ42">
            <v>0</v>
          </cell>
          <cell r="LM42">
            <v>4.5599999999999996</v>
          </cell>
          <cell r="LN42">
            <v>4.3049999999999997</v>
          </cell>
          <cell r="LO42">
            <v>0</v>
          </cell>
          <cell r="LP42">
            <v>0</v>
          </cell>
          <cell r="LQ42">
            <v>4.5599999999999996</v>
          </cell>
          <cell r="LR42">
            <v>0</v>
          </cell>
          <cell r="LS42">
            <v>3.84</v>
          </cell>
          <cell r="LT42">
            <v>3.84</v>
          </cell>
          <cell r="LU42">
            <v>5.4720000000000004</v>
          </cell>
          <cell r="LV42">
            <v>5.0404999999999998</v>
          </cell>
          <cell r="LW42">
            <v>5.4720000000000004</v>
          </cell>
          <cell r="LX42">
            <v>5.0335000000000001</v>
          </cell>
          <cell r="MA42">
            <v>0</v>
          </cell>
          <cell r="MB42">
            <v>0</v>
          </cell>
          <cell r="MC42">
            <v>11.16</v>
          </cell>
          <cell r="MD42">
            <v>10.065</v>
          </cell>
          <cell r="MI42">
            <v>11.52</v>
          </cell>
          <cell r="MJ42">
            <v>9.9262499999999996</v>
          </cell>
          <cell r="MK42">
            <v>11.52</v>
          </cell>
          <cell r="ML42">
            <v>9.9262499999999996</v>
          </cell>
          <cell r="MO42">
            <v>0</v>
          </cell>
          <cell r="MP42">
            <v>0</v>
          </cell>
          <cell r="MQ42">
            <v>10.32</v>
          </cell>
          <cell r="MR42">
            <v>9.8424999999999994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NA42">
            <v>0</v>
          </cell>
          <cell r="NB42">
            <v>0</v>
          </cell>
        </row>
        <row r="43">
          <cell r="A43">
            <v>42134</v>
          </cell>
          <cell r="B43">
            <v>0.66</v>
          </cell>
          <cell r="C43">
            <v>0</v>
          </cell>
          <cell r="D43">
            <v>17.583333333333332</v>
          </cell>
          <cell r="E43">
            <v>0</v>
          </cell>
          <cell r="F43">
            <v>17.583333333333332</v>
          </cell>
          <cell r="G43">
            <v>0</v>
          </cell>
          <cell r="H43">
            <v>3.95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24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  <cell r="V43">
            <v>0</v>
          </cell>
          <cell r="W43">
            <v>24</v>
          </cell>
          <cell r="X43">
            <v>0</v>
          </cell>
          <cell r="Y43">
            <v>24</v>
          </cell>
          <cell r="Z43">
            <v>0</v>
          </cell>
          <cell r="AA43">
            <v>2.5249999999999999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2.3740000000000001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5.2839999999999998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5.9379999999999997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B43">
            <v>1.9761</v>
          </cell>
          <cell r="BC43">
            <v>0</v>
          </cell>
          <cell r="BD43">
            <v>3.6666666666666665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24</v>
          </cell>
          <cell r="BK43">
            <v>0</v>
          </cell>
          <cell r="BL43">
            <v>0</v>
          </cell>
          <cell r="BM43">
            <v>0</v>
          </cell>
          <cell r="BO43">
            <v>4.3548749999999998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24</v>
          </cell>
          <cell r="BX43">
            <v>0</v>
          </cell>
          <cell r="BY43">
            <v>0</v>
          </cell>
          <cell r="BZ43">
            <v>0</v>
          </cell>
          <cell r="CA43">
            <v>3.7826249999999999</v>
          </cell>
          <cell r="CB43">
            <v>0</v>
          </cell>
          <cell r="CC43">
            <v>0.7</v>
          </cell>
          <cell r="CD43">
            <v>0</v>
          </cell>
          <cell r="CE43">
            <v>0.7</v>
          </cell>
          <cell r="CF43">
            <v>0</v>
          </cell>
          <cell r="CG43">
            <v>3.4812500000000003E-2</v>
          </cell>
          <cell r="CH43">
            <v>0</v>
          </cell>
          <cell r="CI43">
            <v>23.65</v>
          </cell>
          <cell r="CJ43">
            <v>0</v>
          </cell>
          <cell r="CK43">
            <v>0</v>
          </cell>
          <cell r="CL43">
            <v>23.65</v>
          </cell>
          <cell r="CM43">
            <v>5.242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5.1639999999999997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Z43">
            <v>0</v>
          </cell>
          <cell r="DA43">
            <v>0</v>
          </cell>
          <cell r="DB43">
            <v>24</v>
          </cell>
          <cell r="DC43">
            <v>0</v>
          </cell>
          <cell r="DD43">
            <v>0</v>
          </cell>
          <cell r="DE43">
            <v>0</v>
          </cell>
          <cell r="DF43">
            <v>10.72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N43">
            <v>10.266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10.28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EA43">
            <v>0</v>
          </cell>
          <cell r="EB43">
            <v>0</v>
          </cell>
          <cell r="EC43">
            <v>24</v>
          </cell>
          <cell r="ED43">
            <v>0</v>
          </cell>
          <cell r="EE43">
            <v>0</v>
          </cell>
          <cell r="EF43">
            <v>0</v>
          </cell>
          <cell r="EG43">
            <v>9.7850900000000003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K43">
            <v>7.0000000000000007E-2</v>
          </cell>
          <cell r="FN43">
            <v>0</v>
          </cell>
          <cell r="FQ43">
            <v>4.8000000000000001E-2</v>
          </cell>
          <cell r="FT43">
            <v>1.9304999999999999</v>
          </cell>
          <cell r="FU43">
            <v>0.28439999999999999</v>
          </cell>
          <cell r="FV43">
            <v>0</v>
          </cell>
          <cell r="FW43">
            <v>9.3456000000000011E-2</v>
          </cell>
          <cell r="FX43">
            <v>0.38078000000000001</v>
          </cell>
          <cell r="FY43">
            <v>3.1290322580645159E-2</v>
          </cell>
          <cell r="FZ43">
            <v>12400.900000000001</v>
          </cell>
          <cell r="GA43">
            <v>0</v>
          </cell>
          <cell r="GB43">
            <v>0.1515</v>
          </cell>
          <cell r="GC43">
            <v>0.11870000000000001</v>
          </cell>
          <cell r="GD43">
            <v>1.310432</v>
          </cell>
          <cell r="GE43">
            <v>11.40096</v>
          </cell>
          <cell r="GF43">
            <v>0</v>
          </cell>
          <cell r="GG43">
            <v>0.24088499999999996</v>
          </cell>
          <cell r="GH43">
            <v>0.22647959999999998</v>
          </cell>
          <cell r="GI43">
            <v>0.46736459999999996</v>
          </cell>
          <cell r="GJ43">
            <v>0.49299720000000002</v>
          </cell>
          <cell r="GK43">
            <v>0.55401539999999994</v>
          </cell>
          <cell r="GL43">
            <v>13388.967000000001</v>
          </cell>
          <cell r="GM43">
            <v>25978.93</v>
          </cell>
          <cell r="GO43">
            <v>1.798251</v>
          </cell>
          <cell r="GP43">
            <v>0</v>
          </cell>
          <cell r="GQ43">
            <v>0.18753188999999998</v>
          </cell>
          <cell r="GR43">
            <v>0</v>
          </cell>
          <cell r="GS43">
            <v>5660.4594059999999</v>
          </cell>
          <cell r="GT43">
            <v>3.1355099999999996</v>
          </cell>
          <cell r="GU43">
            <v>0</v>
          </cell>
          <cell r="GV43">
            <v>4.2743662499999999</v>
          </cell>
          <cell r="GW43">
            <v>8.2157500000000008E-2</v>
          </cell>
          <cell r="GX43">
            <v>0.89114000000000004</v>
          </cell>
          <cell r="GY43">
            <v>2.22052</v>
          </cell>
          <cell r="GZ43">
            <v>0</v>
          </cell>
          <cell r="HA43">
            <v>0.1072</v>
          </cell>
          <cell r="HB43">
            <v>0.56264985000000001</v>
          </cell>
          <cell r="HC43">
            <v>0</v>
          </cell>
          <cell r="HD43">
            <v>0.46148024999999998</v>
          </cell>
          <cell r="HE43">
            <v>5.8624250000000001E-3</v>
          </cell>
          <cell r="HF43">
            <v>0.52074027999999994</v>
          </cell>
          <cell r="HG43">
            <v>0.50813759999999997</v>
          </cell>
          <cell r="HH43">
            <v>0</v>
          </cell>
          <cell r="HI43">
            <v>0.527424</v>
          </cell>
          <cell r="HJ43">
            <v>44024.655564999986</v>
          </cell>
          <cell r="HK43">
            <v>24900.7376</v>
          </cell>
          <cell r="HM43">
            <v>2.5870320000000002</v>
          </cell>
          <cell r="HN43">
            <v>3.8344399999999998</v>
          </cell>
          <cell r="HO43">
            <v>0.52510590000000001</v>
          </cell>
          <cell r="HP43">
            <v>0.65792000000000006</v>
          </cell>
          <cell r="HQ43">
            <v>47522.898000000001</v>
          </cell>
          <cell r="HR43">
            <v>0</v>
          </cell>
          <cell r="HS43">
            <v>0.38161851000000002</v>
          </cell>
          <cell r="HT43">
            <v>7.2548387096774192E-2</v>
          </cell>
          <cell r="HU43">
            <v>0.4979632301000001</v>
          </cell>
          <cell r="HV43">
            <v>23083.07623545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1.3870967741935483E-2</v>
          </cell>
          <cell r="II43">
            <v>0.17741935483870969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7.399193548387098E-2</v>
          </cell>
          <cell r="IR43">
            <v>6.7750000000000005E-2</v>
          </cell>
          <cell r="IS43">
            <v>0.27580645161290324</v>
          </cell>
          <cell r="IT43">
            <v>2.1612903225806453E-2</v>
          </cell>
          <cell r="IU43">
            <v>0</v>
          </cell>
          <cell r="IV43">
            <v>0</v>
          </cell>
          <cell r="IW43">
            <v>9.8790322580645171E-3</v>
          </cell>
          <cell r="IX43">
            <v>9.8790322580645171E-3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0.21483870967741936</v>
          </cell>
          <cell r="JH43">
            <v>0.24816129032258064</v>
          </cell>
          <cell r="JI43">
            <v>0.27938709677419354</v>
          </cell>
          <cell r="JJ43">
            <v>6.5354838709677412E-2</v>
          </cell>
          <cell r="JK43">
            <v>0.52712903225806451</v>
          </cell>
          <cell r="JL43">
            <v>0.55132258064516138</v>
          </cell>
          <cell r="JM43">
            <v>0.64399999999999991</v>
          </cell>
          <cell r="JN43">
            <v>1.3713870967741935</v>
          </cell>
          <cell r="JO43">
            <v>0.19748387096774192</v>
          </cell>
          <cell r="JP43">
            <v>0.17083870967741938</v>
          </cell>
          <cell r="JQ43">
            <v>1.4937419354838708</v>
          </cell>
          <cell r="JR43">
            <v>1.4506774193548386</v>
          </cell>
          <cell r="JS43">
            <v>0</v>
          </cell>
          <cell r="JT43">
            <v>0</v>
          </cell>
          <cell r="JU43">
            <v>0</v>
          </cell>
          <cell r="JV43">
            <v>0.61480645161290326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I43">
            <v>3.6037499999999998</v>
          </cell>
          <cell r="KJ43">
            <v>0.67</v>
          </cell>
          <cell r="KK43">
            <v>4.08</v>
          </cell>
          <cell r="KL43">
            <v>3.48</v>
          </cell>
          <cell r="KM43">
            <v>0</v>
          </cell>
          <cell r="KN43">
            <v>0</v>
          </cell>
          <cell r="KQ43">
            <v>2.52</v>
          </cell>
          <cell r="KR43">
            <v>0</v>
          </cell>
          <cell r="KS43">
            <v>2.4</v>
          </cell>
          <cell r="KT43">
            <v>2.2625000000000002</v>
          </cell>
          <cell r="KU43">
            <v>2.21</v>
          </cell>
          <cell r="KV43">
            <v>2.15</v>
          </cell>
          <cell r="KY43">
            <v>5.52</v>
          </cell>
          <cell r="KZ43">
            <v>4.6375000000000002</v>
          </cell>
          <cell r="LA43">
            <v>5.52</v>
          </cell>
          <cell r="LB43">
            <v>5.52</v>
          </cell>
          <cell r="LG43">
            <v>1.9550000000000001</v>
          </cell>
          <cell r="LH43">
            <v>1.9550000000000001</v>
          </cell>
          <cell r="LI43">
            <v>0</v>
          </cell>
          <cell r="LJ43">
            <v>0</v>
          </cell>
          <cell r="LM43">
            <v>4.5599999999999996</v>
          </cell>
          <cell r="LN43">
            <v>4.0149999999999997</v>
          </cell>
          <cell r="LO43">
            <v>0</v>
          </cell>
          <cell r="LP43">
            <v>0</v>
          </cell>
          <cell r="LQ43">
            <v>4.2649999999999997</v>
          </cell>
          <cell r="LR43">
            <v>3.4750000000000001</v>
          </cell>
          <cell r="LS43">
            <v>0</v>
          </cell>
          <cell r="LT43">
            <v>0</v>
          </cell>
          <cell r="LU43">
            <v>5.4720000000000004</v>
          </cell>
          <cell r="LV43">
            <v>4.8159999999999998</v>
          </cell>
          <cell r="LW43">
            <v>5.4720000000000004</v>
          </cell>
          <cell r="LX43">
            <v>4.7439999999999998</v>
          </cell>
          <cell r="MA43">
            <v>0</v>
          </cell>
          <cell r="MB43">
            <v>0</v>
          </cell>
          <cell r="MC43">
            <v>11.16</v>
          </cell>
          <cell r="MD43">
            <v>9.8762500000000006</v>
          </cell>
          <cell r="MI43">
            <v>11.52</v>
          </cell>
          <cell r="MJ43">
            <v>9.7249999999999996</v>
          </cell>
          <cell r="MK43">
            <v>11.52</v>
          </cell>
          <cell r="ML43">
            <v>9.7249999999999996</v>
          </cell>
          <cell r="MO43">
            <v>0</v>
          </cell>
          <cell r="MP43">
            <v>0</v>
          </cell>
          <cell r="MQ43">
            <v>10.32</v>
          </cell>
          <cell r="MR43">
            <v>9.0325000000000006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NA43">
            <v>0</v>
          </cell>
          <cell r="NB43">
            <v>0</v>
          </cell>
        </row>
        <row r="44">
          <cell r="A44">
            <v>42135</v>
          </cell>
          <cell r="B44">
            <v>3.32</v>
          </cell>
          <cell r="C44">
            <v>0</v>
          </cell>
          <cell r="D44">
            <v>0.95</v>
          </cell>
          <cell r="E44">
            <v>0</v>
          </cell>
          <cell r="F44">
            <v>0</v>
          </cell>
          <cell r="G44">
            <v>0.95</v>
          </cell>
          <cell r="H44">
            <v>4.04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24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  <cell r="V44">
            <v>0</v>
          </cell>
          <cell r="W44">
            <v>24</v>
          </cell>
          <cell r="X44">
            <v>0</v>
          </cell>
          <cell r="Y44">
            <v>24</v>
          </cell>
          <cell r="Z44">
            <v>0</v>
          </cell>
          <cell r="AA44">
            <v>2.41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2.524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5.2439999999999998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6.04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B44">
            <v>2.2081599999999999</v>
          </cell>
          <cell r="BC44">
            <v>0</v>
          </cell>
          <cell r="BD44">
            <v>0.33333333333333331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24</v>
          </cell>
          <cell r="BK44">
            <v>0</v>
          </cell>
          <cell r="BL44">
            <v>0</v>
          </cell>
          <cell r="BM44">
            <v>0</v>
          </cell>
          <cell r="BO44">
            <v>4.2971250000000003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24</v>
          </cell>
          <cell r="BX44">
            <v>0</v>
          </cell>
          <cell r="BY44">
            <v>0</v>
          </cell>
          <cell r="BZ44">
            <v>0</v>
          </cell>
          <cell r="CA44">
            <v>4.431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24</v>
          </cell>
          <cell r="CJ44">
            <v>0</v>
          </cell>
          <cell r="CK44">
            <v>0</v>
          </cell>
          <cell r="CL44">
            <v>24</v>
          </cell>
          <cell r="CM44">
            <v>5.032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4.9909999999999997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Z44">
            <v>0</v>
          </cell>
          <cell r="DA44">
            <v>0</v>
          </cell>
          <cell r="DB44">
            <v>24</v>
          </cell>
          <cell r="DC44">
            <v>0</v>
          </cell>
          <cell r="DD44">
            <v>0</v>
          </cell>
          <cell r="DE44">
            <v>0</v>
          </cell>
          <cell r="DF44">
            <v>9.9079999999999995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N44">
            <v>9.7859999999999996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9.85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EA44">
            <v>0</v>
          </cell>
          <cell r="EB44">
            <v>0</v>
          </cell>
          <cell r="EC44">
            <v>24</v>
          </cell>
          <cell r="ED44">
            <v>0</v>
          </cell>
          <cell r="EE44">
            <v>0</v>
          </cell>
          <cell r="EF44">
            <v>0</v>
          </cell>
          <cell r="EG44">
            <v>9.5271399999999993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K44">
            <v>7.2999999999999995E-2</v>
          </cell>
          <cell r="FN44">
            <v>0</v>
          </cell>
          <cell r="FQ44">
            <v>4.8000000000000001E-2</v>
          </cell>
          <cell r="FT44">
            <v>9.7109999999999985</v>
          </cell>
          <cell r="FU44">
            <v>0.29087999999999997</v>
          </cell>
          <cell r="FV44">
            <v>0</v>
          </cell>
          <cell r="FW44">
            <v>0.47011199999999997</v>
          </cell>
          <cell r="FX44">
            <v>0.38945600000000008</v>
          </cell>
          <cell r="FY44">
            <v>3.1290322580645159E-2</v>
          </cell>
          <cell r="FZ44">
            <v>19798.399999999998</v>
          </cell>
          <cell r="GA44">
            <v>0</v>
          </cell>
          <cell r="GB44">
            <v>0.14460000000000001</v>
          </cell>
          <cell r="GC44">
            <v>0.12620000000000001</v>
          </cell>
          <cell r="GD44">
            <v>1.3005119999999999</v>
          </cell>
          <cell r="GE44">
            <v>11.5968</v>
          </cell>
          <cell r="GF44">
            <v>0</v>
          </cell>
          <cell r="GG44">
            <v>0.22991399999999998</v>
          </cell>
          <cell r="GH44">
            <v>0.24078959999999999</v>
          </cell>
          <cell r="GI44">
            <v>0.4707036</v>
          </cell>
          <cell r="GJ44">
            <v>0.48926519999999996</v>
          </cell>
          <cell r="GK44">
            <v>0.56353200000000003</v>
          </cell>
          <cell r="GL44">
            <v>13484.622000000001</v>
          </cell>
          <cell r="GM44">
            <v>26122.46</v>
          </cell>
          <cell r="GO44">
            <v>2.0094256000000001</v>
          </cell>
          <cell r="GP44">
            <v>0</v>
          </cell>
          <cell r="GQ44">
            <v>0.20955438399999998</v>
          </cell>
          <cell r="GR44">
            <v>0</v>
          </cell>
          <cell r="GS44">
            <v>6325.1859936000001</v>
          </cell>
          <cell r="GT44">
            <v>3.0939300000000003</v>
          </cell>
          <cell r="GU44">
            <v>0</v>
          </cell>
          <cell r="GV44">
            <v>5.0070299999999994</v>
          </cell>
          <cell r="GW44">
            <v>0</v>
          </cell>
          <cell r="GX44">
            <v>0.85544000000000009</v>
          </cell>
          <cell r="GY44">
            <v>2.1461299999999999</v>
          </cell>
          <cell r="GZ44">
            <v>0</v>
          </cell>
          <cell r="HA44">
            <v>9.9080000000000001E-2</v>
          </cell>
          <cell r="HB44">
            <v>0.55518855</v>
          </cell>
          <cell r="HC44">
            <v>0</v>
          </cell>
          <cell r="HD44">
            <v>0.54058200000000001</v>
          </cell>
          <cell r="HE44">
            <v>0</v>
          </cell>
          <cell r="HF44">
            <v>0.49987887999999997</v>
          </cell>
          <cell r="HG44">
            <v>0.49111439999999995</v>
          </cell>
          <cell r="HH44">
            <v>0</v>
          </cell>
          <cell r="HI44">
            <v>0.48747359999999995</v>
          </cell>
          <cell r="HJ44">
            <v>44434.165890000004</v>
          </cell>
          <cell r="HK44">
            <v>23014.599639999997</v>
          </cell>
          <cell r="HM44">
            <v>2.466072</v>
          </cell>
          <cell r="HN44">
            <v>3.6740499999999998</v>
          </cell>
          <cell r="HO44">
            <v>0.5005539</v>
          </cell>
          <cell r="HP44">
            <v>0.63039999999999996</v>
          </cell>
          <cell r="HQ44">
            <v>45418.067999999999</v>
          </cell>
          <cell r="HR44">
            <v>0</v>
          </cell>
          <cell r="HS44">
            <v>0.37155845999999998</v>
          </cell>
          <cell r="HT44">
            <v>7.2548387096774192E-2</v>
          </cell>
          <cell r="HU44">
            <v>0.48483615460000001</v>
          </cell>
          <cell r="HV44">
            <v>22474.570895699999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1.3870967741935483E-2</v>
          </cell>
          <cell r="II44">
            <v>0.17741935483870969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7.399193548387098E-2</v>
          </cell>
          <cell r="IR44">
            <v>6.7750000000000005E-2</v>
          </cell>
          <cell r="IS44">
            <v>0.27580645161290324</v>
          </cell>
          <cell r="IT44">
            <v>2.1612903225806453E-2</v>
          </cell>
          <cell r="IU44">
            <v>0</v>
          </cell>
          <cell r="IV44">
            <v>0</v>
          </cell>
          <cell r="IW44">
            <v>9.8790322580645171E-3</v>
          </cell>
          <cell r="IX44">
            <v>9.8790322580645171E-3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0.21483870967741936</v>
          </cell>
          <cell r="JH44">
            <v>0.24816129032258064</v>
          </cell>
          <cell r="JI44">
            <v>0.27938709677419354</v>
          </cell>
          <cell r="JJ44">
            <v>6.5354838709677412E-2</v>
          </cell>
          <cell r="JK44">
            <v>0.52712903225806451</v>
          </cell>
          <cell r="JL44">
            <v>0.55132258064516138</v>
          </cell>
          <cell r="JM44">
            <v>0.64399999999999991</v>
          </cell>
          <cell r="JN44">
            <v>1.3713870967741935</v>
          </cell>
          <cell r="JO44">
            <v>0.19748387096774192</v>
          </cell>
          <cell r="JP44">
            <v>0.17083870967741938</v>
          </cell>
          <cell r="JQ44">
            <v>1.4937419354838708</v>
          </cell>
          <cell r="JR44">
            <v>1.4506774193548386</v>
          </cell>
          <cell r="JS44">
            <v>0</v>
          </cell>
          <cell r="JT44">
            <v>0</v>
          </cell>
          <cell r="JU44">
            <v>0</v>
          </cell>
          <cell r="JV44">
            <v>0.61480645161290326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I44">
            <v>3.0525000000000002</v>
          </cell>
          <cell r="KJ44">
            <v>3.01125</v>
          </cell>
          <cell r="KK44">
            <v>4.0525000000000002</v>
          </cell>
          <cell r="KL44">
            <v>3.5625</v>
          </cell>
          <cell r="KM44">
            <v>0</v>
          </cell>
          <cell r="KN44">
            <v>0</v>
          </cell>
          <cell r="KQ44">
            <v>2.52</v>
          </cell>
          <cell r="KR44">
            <v>0</v>
          </cell>
          <cell r="KS44">
            <v>2.4125000000000001</v>
          </cell>
          <cell r="KT44">
            <v>2.1812499999999999</v>
          </cell>
          <cell r="KU44">
            <v>2.5062500000000001</v>
          </cell>
          <cell r="KV44">
            <v>2.25</v>
          </cell>
          <cell r="KY44">
            <v>5.52</v>
          </cell>
          <cell r="KZ44">
            <v>4.6399999999999997</v>
          </cell>
          <cell r="LA44">
            <v>5.52</v>
          </cell>
          <cell r="LB44">
            <v>5.1950000000000003</v>
          </cell>
          <cell r="LG44">
            <v>2.04</v>
          </cell>
          <cell r="LH44">
            <v>2.04</v>
          </cell>
          <cell r="LI44">
            <v>0</v>
          </cell>
          <cell r="LJ44">
            <v>0</v>
          </cell>
          <cell r="LM44">
            <v>4.5599999999999996</v>
          </cell>
          <cell r="LN44">
            <v>3.87</v>
          </cell>
          <cell r="LO44">
            <v>0</v>
          </cell>
          <cell r="LP44">
            <v>0</v>
          </cell>
          <cell r="LQ44">
            <v>4.5599999999999996</v>
          </cell>
          <cell r="LR44">
            <v>3.85</v>
          </cell>
          <cell r="LS44">
            <v>0</v>
          </cell>
          <cell r="LT44">
            <v>0</v>
          </cell>
          <cell r="LU44">
            <v>5.4720000000000004</v>
          </cell>
          <cell r="LV44">
            <v>4.5739999999999998</v>
          </cell>
          <cell r="LW44">
            <v>5.4720000000000004</v>
          </cell>
          <cell r="LX44">
            <v>4.5620000000000003</v>
          </cell>
          <cell r="MA44">
            <v>0</v>
          </cell>
          <cell r="MB44">
            <v>0</v>
          </cell>
          <cell r="MC44">
            <v>11.16</v>
          </cell>
          <cell r="MD44">
            <v>9.0875000000000004</v>
          </cell>
          <cell r="MI44">
            <v>11.52</v>
          </cell>
          <cell r="MJ44">
            <v>9.2375000000000007</v>
          </cell>
          <cell r="MK44">
            <v>11.52</v>
          </cell>
          <cell r="ML44">
            <v>9.2375000000000007</v>
          </cell>
          <cell r="MO44">
            <v>0</v>
          </cell>
          <cell r="MP44">
            <v>0</v>
          </cell>
          <cell r="MQ44">
            <v>10.32</v>
          </cell>
          <cell r="MR44">
            <v>8.8424999999999994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NA44">
            <v>0</v>
          </cell>
          <cell r="NB44">
            <v>0</v>
          </cell>
        </row>
        <row r="45">
          <cell r="A45">
            <v>42136</v>
          </cell>
          <cell r="B45">
            <v>0</v>
          </cell>
          <cell r="C45">
            <v>0</v>
          </cell>
          <cell r="D45">
            <v>24</v>
          </cell>
          <cell r="E45">
            <v>0</v>
          </cell>
          <cell r="F45">
            <v>0</v>
          </cell>
          <cell r="G45">
            <v>24</v>
          </cell>
          <cell r="H45">
            <v>4.22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24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24</v>
          </cell>
          <cell r="X45">
            <v>0</v>
          </cell>
          <cell r="Y45">
            <v>24</v>
          </cell>
          <cell r="Z45">
            <v>0</v>
          </cell>
          <cell r="AA45">
            <v>2.64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2.3439999999999999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5.69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6.0419999999999998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B45">
            <v>2.3174800000000002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24</v>
          </cell>
          <cell r="BK45">
            <v>0</v>
          </cell>
          <cell r="BL45">
            <v>0</v>
          </cell>
          <cell r="BM45">
            <v>0</v>
          </cell>
          <cell r="BO45">
            <v>4.612025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24</v>
          </cell>
          <cell r="BX45">
            <v>0</v>
          </cell>
          <cell r="BY45">
            <v>0</v>
          </cell>
          <cell r="BZ45">
            <v>0</v>
          </cell>
          <cell r="CA45">
            <v>4.7683125000000004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24</v>
          </cell>
          <cell r="CJ45">
            <v>0</v>
          </cell>
          <cell r="CK45">
            <v>10.5</v>
          </cell>
          <cell r="CL45">
            <v>13.5</v>
          </cell>
          <cell r="CM45">
            <v>5.5149999999999997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5.4930000000000003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Z45">
            <v>0</v>
          </cell>
          <cell r="DA45">
            <v>0</v>
          </cell>
          <cell r="DB45">
            <v>24</v>
          </cell>
          <cell r="DC45">
            <v>0</v>
          </cell>
          <cell r="DD45">
            <v>0</v>
          </cell>
          <cell r="DE45">
            <v>0</v>
          </cell>
          <cell r="DF45">
            <v>10.576000000000001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N45">
            <v>10.497999999999999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10.472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EA45">
            <v>0</v>
          </cell>
          <cell r="EB45">
            <v>0</v>
          </cell>
          <cell r="EC45">
            <v>24</v>
          </cell>
          <cell r="ED45">
            <v>0</v>
          </cell>
          <cell r="EE45">
            <v>0</v>
          </cell>
          <cell r="EF45">
            <v>0</v>
          </cell>
          <cell r="EG45">
            <v>10.38081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K45">
            <v>6.9000000000000006E-2</v>
          </cell>
          <cell r="FN45">
            <v>0</v>
          </cell>
          <cell r="FQ45">
            <v>4.65E-2</v>
          </cell>
          <cell r="FT45">
            <v>0</v>
          </cell>
          <cell r="FU45">
            <v>0.30383999999999994</v>
          </cell>
          <cell r="FV45">
            <v>0</v>
          </cell>
          <cell r="FW45">
            <v>0</v>
          </cell>
          <cell r="FX45">
            <v>0.406808</v>
          </cell>
          <cell r="FY45">
            <v>3.1290322580645159E-2</v>
          </cell>
          <cell r="FZ45">
            <v>11351.8</v>
          </cell>
          <cell r="GA45">
            <v>0</v>
          </cell>
          <cell r="GB45">
            <v>0.15840000000000001</v>
          </cell>
          <cell r="GC45">
            <v>0.1172</v>
          </cell>
          <cell r="GD45">
            <v>1.4111200000000002</v>
          </cell>
          <cell r="GE45">
            <v>11.600639999999999</v>
          </cell>
          <cell r="GF45">
            <v>0</v>
          </cell>
          <cell r="GG45">
            <v>0.25185599999999997</v>
          </cell>
          <cell r="GH45">
            <v>0.22361759999999997</v>
          </cell>
          <cell r="GI45">
            <v>0.4754736</v>
          </cell>
          <cell r="GJ45">
            <v>0.53087700000000004</v>
          </cell>
          <cell r="GK45">
            <v>0.56371859999999996</v>
          </cell>
          <cell r="GL45">
            <v>13621.272000000001</v>
          </cell>
          <cell r="GM45">
            <v>27159.579999999998</v>
          </cell>
          <cell r="GO45">
            <v>2.1089068000000002</v>
          </cell>
          <cell r="GP45">
            <v>0</v>
          </cell>
          <cell r="GQ45">
            <v>0.21992885200000004</v>
          </cell>
          <cell r="GR45">
            <v>0</v>
          </cell>
          <cell r="GS45">
            <v>6638.328760800001</v>
          </cell>
          <cell r="GT45">
            <v>3.3206579999999999</v>
          </cell>
          <cell r="GU45">
            <v>0</v>
          </cell>
          <cell r="GV45">
            <v>5.3881931249999999</v>
          </cell>
          <cell r="GW45">
            <v>0</v>
          </cell>
          <cell r="GX45">
            <v>0.93754999999999999</v>
          </cell>
          <cell r="GY45">
            <v>2.36199</v>
          </cell>
          <cell r="GZ45">
            <v>0</v>
          </cell>
          <cell r="HA45">
            <v>0.10576000000000001</v>
          </cell>
          <cell r="HB45">
            <v>0.59587363000000004</v>
          </cell>
          <cell r="HC45">
            <v>0</v>
          </cell>
          <cell r="HD45">
            <v>0.5817341250000001</v>
          </cell>
          <cell r="HE45">
            <v>0</v>
          </cell>
          <cell r="HF45">
            <v>0.54786009999999985</v>
          </cell>
          <cell r="HG45">
            <v>0.54051120000000008</v>
          </cell>
          <cell r="HH45">
            <v>0</v>
          </cell>
          <cell r="HI45">
            <v>0.5203392</v>
          </cell>
          <cell r="HJ45">
            <v>48313.835606999994</v>
          </cell>
          <cell r="HK45">
            <v>24566.250080000002</v>
          </cell>
          <cell r="HM45">
            <v>2.6454960000000001</v>
          </cell>
          <cell r="HN45">
            <v>3.906056</v>
          </cell>
          <cell r="HO45">
            <v>0.53697269999999997</v>
          </cell>
          <cell r="HP45">
            <v>0.67020799999999991</v>
          </cell>
          <cell r="HQ45">
            <v>48503.61</v>
          </cell>
          <cell r="HR45">
            <v>0</v>
          </cell>
          <cell r="HS45">
            <v>0.40485159000000004</v>
          </cell>
          <cell r="HT45">
            <v>7.2548387096774192E-2</v>
          </cell>
          <cell r="HU45">
            <v>0.52827942090000013</v>
          </cell>
          <cell r="HV45">
            <v>24488.38269405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1.3870967741935483E-2</v>
          </cell>
          <cell r="II45">
            <v>0.17741935483870969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7.399193548387098E-2</v>
          </cell>
          <cell r="IR45">
            <v>6.7750000000000005E-2</v>
          </cell>
          <cell r="IS45">
            <v>0.27580645161290324</v>
          </cell>
          <cell r="IT45">
            <v>2.1612903225806453E-2</v>
          </cell>
          <cell r="IU45">
            <v>0</v>
          </cell>
          <cell r="IV45">
            <v>0</v>
          </cell>
          <cell r="IW45">
            <v>9.8790322580645171E-3</v>
          </cell>
          <cell r="IX45">
            <v>9.8790322580645171E-3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0.21483870967741936</v>
          </cell>
          <cell r="JH45">
            <v>0.24816129032258064</v>
          </cell>
          <cell r="JI45">
            <v>0.27938709677419354</v>
          </cell>
          <cell r="JJ45">
            <v>6.5354838709677412E-2</v>
          </cell>
          <cell r="JK45">
            <v>0.52712903225806451</v>
          </cell>
          <cell r="JL45">
            <v>0.55132258064516138</v>
          </cell>
          <cell r="JM45">
            <v>0.64399999999999991</v>
          </cell>
          <cell r="JN45">
            <v>1.3713870967741935</v>
          </cell>
          <cell r="JO45">
            <v>0.19748387096774192</v>
          </cell>
          <cell r="JP45">
            <v>0.17083870967741938</v>
          </cell>
          <cell r="JQ45">
            <v>1.4937419354838708</v>
          </cell>
          <cell r="JR45">
            <v>1.4506774193548386</v>
          </cell>
          <cell r="JS45">
            <v>0</v>
          </cell>
          <cell r="JT45">
            <v>0</v>
          </cell>
          <cell r="JU45">
            <v>0</v>
          </cell>
          <cell r="JV45">
            <v>0.61480645161290326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I45">
            <v>0</v>
          </cell>
          <cell r="KJ45">
            <v>0</v>
          </cell>
          <cell r="KK45">
            <v>3.72</v>
          </cell>
          <cell r="KL45">
            <v>3.6937500000000001</v>
          </cell>
          <cell r="KM45">
            <v>0</v>
          </cell>
          <cell r="KN45">
            <v>0</v>
          </cell>
          <cell r="KQ45">
            <v>2.52</v>
          </cell>
          <cell r="KR45">
            <v>0</v>
          </cell>
          <cell r="KS45">
            <v>2.4</v>
          </cell>
          <cell r="KT45">
            <v>2.36</v>
          </cell>
          <cell r="KU45">
            <v>2.11</v>
          </cell>
          <cell r="KV45">
            <v>2.1</v>
          </cell>
          <cell r="KY45">
            <v>5.52</v>
          </cell>
          <cell r="KZ45">
            <v>5.0975000000000001</v>
          </cell>
          <cell r="LA45">
            <v>5.52</v>
          </cell>
          <cell r="LB45">
            <v>5.52</v>
          </cell>
          <cell r="LG45">
            <v>2.04</v>
          </cell>
          <cell r="LH45">
            <v>2.04</v>
          </cell>
          <cell r="LI45">
            <v>0</v>
          </cell>
          <cell r="LJ45">
            <v>0</v>
          </cell>
          <cell r="LM45">
            <v>4.5599999999999996</v>
          </cell>
          <cell r="LN45">
            <v>4.21</v>
          </cell>
          <cell r="LO45">
            <v>0</v>
          </cell>
          <cell r="LP45">
            <v>0</v>
          </cell>
          <cell r="LQ45">
            <v>4.5599999999999996</v>
          </cell>
          <cell r="LR45">
            <v>4.29</v>
          </cell>
          <cell r="LS45">
            <v>0</v>
          </cell>
          <cell r="LT45">
            <v>0</v>
          </cell>
          <cell r="LU45">
            <v>5.4720000000000004</v>
          </cell>
          <cell r="LV45">
            <v>5.1159999999999997</v>
          </cell>
          <cell r="LW45">
            <v>5.4720000000000004</v>
          </cell>
          <cell r="LX45">
            <v>5.0990000000000002</v>
          </cell>
          <cell r="MA45">
            <v>0</v>
          </cell>
          <cell r="MB45">
            <v>0</v>
          </cell>
          <cell r="MC45">
            <v>11.16</v>
          </cell>
          <cell r="MD45">
            <v>9.76</v>
          </cell>
          <cell r="MI45">
            <v>11.52</v>
          </cell>
          <cell r="MJ45">
            <v>9.9837500000000006</v>
          </cell>
          <cell r="MK45">
            <v>11.52</v>
          </cell>
          <cell r="ML45">
            <v>9.7737499999999997</v>
          </cell>
          <cell r="MO45">
            <v>0</v>
          </cell>
          <cell r="MP45">
            <v>0</v>
          </cell>
          <cell r="MQ45">
            <v>10.32</v>
          </cell>
          <cell r="MR45">
            <v>9.6549999999999994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NA45">
            <v>0</v>
          </cell>
          <cell r="NB45">
            <v>0</v>
          </cell>
        </row>
        <row r="46">
          <cell r="A46">
            <v>42137</v>
          </cell>
          <cell r="B46">
            <v>0</v>
          </cell>
          <cell r="C46">
            <v>0</v>
          </cell>
          <cell r="D46">
            <v>24</v>
          </cell>
          <cell r="E46">
            <v>0</v>
          </cell>
          <cell r="F46">
            <v>0</v>
          </cell>
          <cell r="G46">
            <v>24</v>
          </cell>
          <cell r="H46">
            <v>4.13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24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24</v>
          </cell>
          <cell r="X46">
            <v>0</v>
          </cell>
          <cell r="Y46">
            <v>24</v>
          </cell>
          <cell r="Z46">
            <v>0</v>
          </cell>
          <cell r="AA46">
            <v>2.59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2.6240000000000001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5.75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2.8460000000000001</v>
          </cell>
          <cell r="AU46">
            <v>0</v>
          </cell>
          <cell r="AV46">
            <v>12.8</v>
          </cell>
          <cell r="AW46">
            <v>0</v>
          </cell>
          <cell r="AX46">
            <v>0</v>
          </cell>
          <cell r="AY46">
            <v>0</v>
          </cell>
          <cell r="BB46">
            <v>2.3174800000000002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24</v>
          </cell>
          <cell r="BK46">
            <v>0</v>
          </cell>
          <cell r="BL46">
            <v>0</v>
          </cell>
          <cell r="BM46">
            <v>0</v>
          </cell>
          <cell r="BO46">
            <v>3.6349999999999998</v>
          </cell>
          <cell r="BP46">
            <v>0</v>
          </cell>
          <cell r="BQ46">
            <v>5.166666666666667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24</v>
          </cell>
          <cell r="BX46">
            <v>0</v>
          </cell>
          <cell r="BY46">
            <v>0</v>
          </cell>
          <cell r="BZ46">
            <v>0</v>
          </cell>
          <cell r="CA46">
            <v>4.6803749999999997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24</v>
          </cell>
          <cell r="CJ46">
            <v>0</v>
          </cell>
          <cell r="CK46">
            <v>24</v>
          </cell>
          <cell r="CL46">
            <v>0</v>
          </cell>
          <cell r="CM46">
            <v>5.5720000000000001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5.4219999999999997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Z46">
            <v>0</v>
          </cell>
          <cell r="DA46">
            <v>0</v>
          </cell>
          <cell r="DB46">
            <v>24</v>
          </cell>
          <cell r="DC46">
            <v>0</v>
          </cell>
          <cell r="DD46">
            <v>0</v>
          </cell>
          <cell r="DE46">
            <v>0</v>
          </cell>
          <cell r="DF46">
            <v>10.666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N46">
            <v>10.55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10.496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EA46">
            <v>0</v>
          </cell>
          <cell r="EB46">
            <v>0</v>
          </cell>
          <cell r="EC46">
            <v>24</v>
          </cell>
          <cell r="ED46">
            <v>0</v>
          </cell>
          <cell r="EE46">
            <v>0</v>
          </cell>
          <cell r="EF46">
            <v>0</v>
          </cell>
          <cell r="EG46">
            <v>9.5039400000000001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K46">
            <v>7.1999999999999995E-2</v>
          </cell>
          <cell r="FN46">
            <v>0</v>
          </cell>
          <cell r="FQ46">
            <v>4.7230000000000001E-2</v>
          </cell>
          <cell r="FT46">
            <v>0</v>
          </cell>
          <cell r="FU46">
            <v>0.29735999999999996</v>
          </cell>
          <cell r="FV46">
            <v>0</v>
          </cell>
          <cell r="FW46">
            <v>0</v>
          </cell>
          <cell r="FX46">
            <v>0.39813200000000004</v>
          </cell>
          <cell r="FY46">
            <v>3.1290322580645159E-2</v>
          </cell>
          <cell r="FZ46">
            <v>11109.699999999999</v>
          </cell>
          <cell r="GA46">
            <v>0</v>
          </cell>
          <cell r="GB46">
            <v>0.15539999999999998</v>
          </cell>
          <cell r="GC46">
            <v>0.13120000000000001</v>
          </cell>
          <cell r="GD46">
            <v>1.4259999999999999</v>
          </cell>
          <cell r="GE46">
            <v>5.4643199999999998</v>
          </cell>
          <cell r="GF46">
            <v>0</v>
          </cell>
          <cell r="GG46">
            <v>0.24708599999999997</v>
          </cell>
          <cell r="GH46">
            <v>0.25032959999999999</v>
          </cell>
          <cell r="GI46">
            <v>0.49741560000000001</v>
          </cell>
          <cell r="GJ46">
            <v>0.53647500000000004</v>
          </cell>
          <cell r="GK46">
            <v>0.26553179999999998</v>
          </cell>
          <cell r="GL46">
            <v>14249.862000000001</v>
          </cell>
          <cell r="GM46">
            <v>19899.740000000002</v>
          </cell>
          <cell r="GO46">
            <v>2.1089068000000002</v>
          </cell>
          <cell r="GP46">
            <v>0</v>
          </cell>
          <cell r="GQ46">
            <v>0.21992885200000004</v>
          </cell>
          <cell r="GR46">
            <v>0</v>
          </cell>
          <cell r="GS46">
            <v>6638.328760800001</v>
          </cell>
          <cell r="GT46">
            <v>2.6172</v>
          </cell>
          <cell r="GU46">
            <v>0</v>
          </cell>
          <cell r="GV46">
            <v>5.2888237499999988</v>
          </cell>
          <cell r="GW46">
            <v>0</v>
          </cell>
          <cell r="GX46">
            <v>0.94724000000000008</v>
          </cell>
          <cell r="GY46">
            <v>2.3314599999999999</v>
          </cell>
          <cell r="GZ46">
            <v>0</v>
          </cell>
          <cell r="HA46">
            <v>0.10666</v>
          </cell>
          <cell r="HB46">
            <v>0.469642</v>
          </cell>
          <cell r="HC46">
            <v>0</v>
          </cell>
          <cell r="HD46">
            <v>0.57100574999999987</v>
          </cell>
          <cell r="HE46">
            <v>0</v>
          </cell>
          <cell r="HF46">
            <v>0.55352247999999993</v>
          </cell>
          <cell r="HG46">
            <v>0.53352480000000002</v>
          </cell>
          <cell r="HH46">
            <v>0</v>
          </cell>
          <cell r="HI46">
            <v>0.52476719999999999</v>
          </cell>
          <cell r="HJ46">
            <v>45757.039749999996</v>
          </cell>
          <cell r="HK46">
            <v>24775.304779999999</v>
          </cell>
          <cell r="HM46">
            <v>2.6586000000000003</v>
          </cell>
          <cell r="HN46">
            <v>3.9150080000000003</v>
          </cell>
          <cell r="HO46">
            <v>0.53963250000000007</v>
          </cell>
          <cell r="HP46">
            <v>0.67174400000000001</v>
          </cell>
          <cell r="HQ46">
            <v>48679.398000000001</v>
          </cell>
          <cell r="HR46">
            <v>0</v>
          </cell>
          <cell r="HS46">
            <v>0.37065366</v>
          </cell>
          <cell r="HT46">
            <v>7.2548387096774192E-2</v>
          </cell>
          <cell r="HU46">
            <v>0.48365550660000006</v>
          </cell>
          <cell r="HV46">
            <v>22419.841979700002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1.3870967741935483E-2</v>
          </cell>
          <cell r="II46">
            <v>0.17741935483870969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7.399193548387098E-2</v>
          </cell>
          <cell r="IR46">
            <v>6.7750000000000005E-2</v>
          </cell>
          <cell r="IS46">
            <v>0.27580645161290324</v>
          </cell>
          <cell r="IT46">
            <v>2.1612903225806453E-2</v>
          </cell>
          <cell r="IU46">
            <v>0</v>
          </cell>
          <cell r="IV46">
            <v>0</v>
          </cell>
          <cell r="IW46">
            <v>9.8790322580645171E-3</v>
          </cell>
          <cell r="IX46">
            <v>9.8790322580645171E-3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0.21483870967741936</v>
          </cell>
          <cell r="JH46">
            <v>0.24816129032258064</v>
          </cell>
          <cell r="JI46">
            <v>0.27938709677419354</v>
          </cell>
          <cell r="JJ46">
            <v>6.5354838709677412E-2</v>
          </cell>
          <cell r="JK46">
            <v>0.52712903225806451</v>
          </cell>
          <cell r="JL46">
            <v>0.55132258064516138</v>
          </cell>
          <cell r="JM46">
            <v>0.64399999999999991</v>
          </cell>
          <cell r="JN46">
            <v>1.3713870967741935</v>
          </cell>
          <cell r="JO46">
            <v>0.19748387096774192</v>
          </cell>
          <cell r="JP46">
            <v>0.17083870967741938</v>
          </cell>
          <cell r="JQ46">
            <v>1.4937419354838708</v>
          </cell>
          <cell r="JR46">
            <v>1.4506774193548386</v>
          </cell>
          <cell r="JS46">
            <v>0</v>
          </cell>
          <cell r="JT46">
            <v>0</v>
          </cell>
          <cell r="JU46">
            <v>0</v>
          </cell>
          <cell r="JV46">
            <v>0.61480645161290326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I46">
            <v>0</v>
          </cell>
          <cell r="KJ46">
            <v>0</v>
          </cell>
          <cell r="KK46">
            <v>3.72</v>
          </cell>
          <cell r="KL46">
            <v>3.6324999999999998</v>
          </cell>
          <cell r="KM46">
            <v>0</v>
          </cell>
          <cell r="KN46">
            <v>0</v>
          </cell>
          <cell r="KQ46">
            <v>2.52</v>
          </cell>
          <cell r="KR46">
            <v>0</v>
          </cell>
          <cell r="KS46">
            <v>2.4837500000000001</v>
          </cell>
          <cell r="KT46">
            <v>2.3250000000000002</v>
          </cell>
          <cell r="KU46">
            <v>2.4824999999999999</v>
          </cell>
          <cell r="KV46">
            <v>2.3487499999999999</v>
          </cell>
          <cell r="KY46">
            <v>5.52</v>
          </cell>
          <cell r="KZ46">
            <v>5.1449999999999996</v>
          </cell>
          <cell r="LA46">
            <v>3.22</v>
          </cell>
          <cell r="LB46">
            <v>3.22</v>
          </cell>
          <cell r="LG46">
            <v>2.04</v>
          </cell>
          <cell r="LH46">
            <v>2.04</v>
          </cell>
          <cell r="LI46">
            <v>0</v>
          </cell>
          <cell r="LJ46">
            <v>0</v>
          </cell>
          <cell r="LM46">
            <v>3.61</v>
          </cell>
          <cell r="LN46">
            <v>3.34</v>
          </cell>
          <cell r="LO46">
            <v>0</v>
          </cell>
          <cell r="LP46">
            <v>0</v>
          </cell>
          <cell r="LQ46">
            <v>4.5599999999999996</v>
          </cell>
          <cell r="LR46">
            <v>4.22</v>
          </cell>
          <cell r="LS46">
            <v>3.84</v>
          </cell>
          <cell r="LT46">
            <v>0</v>
          </cell>
          <cell r="LU46">
            <v>5.4720000000000004</v>
          </cell>
          <cell r="LV46">
            <v>5.093</v>
          </cell>
          <cell r="LW46">
            <v>5.4720000000000004</v>
          </cell>
          <cell r="LX46">
            <v>5.0125000000000002</v>
          </cell>
          <cell r="MA46">
            <v>0</v>
          </cell>
          <cell r="MB46">
            <v>0</v>
          </cell>
          <cell r="MC46">
            <v>11.16</v>
          </cell>
          <cell r="MD46">
            <v>9.8625000000000007</v>
          </cell>
          <cell r="MI46">
            <v>11.52</v>
          </cell>
          <cell r="MJ46">
            <v>9.9674999999999994</v>
          </cell>
          <cell r="MK46">
            <v>11.52</v>
          </cell>
          <cell r="ML46">
            <v>9.9674999999999994</v>
          </cell>
          <cell r="MO46">
            <v>0</v>
          </cell>
          <cell r="MP46">
            <v>0</v>
          </cell>
          <cell r="MQ46">
            <v>10.32</v>
          </cell>
          <cell r="MR46">
            <v>8.8175000000000008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NA46">
            <v>0</v>
          </cell>
          <cell r="NB46">
            <v>0</v>
          </cell>
        </row>
        <row r="47">
          <cell r="A47">
            <v>42138</v>
          </cell>
          <cell r="B47">
            <v>0</v>
          </cell>
          <cell r="C47">
            <v>0</v>
          </cell>
          <cell r="D47">
            <v>24</v>
          </cell>
          <cell r="E47">
            <v>0</v>
          </cell>
          <cell r="F47">
            <v>0</v>
          </cell>
          <cell r="G47">
            <v>24</v>
          </cell>
          <cell r="H47">
            <v>4.0599999999999996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24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24</v>
          </cell>
          <cell r="X47">
            <v>0</v>
          </cell>
          <cell r="Y47">
            <v>24</v>
          </cell>
          <cell r="Z47">
            <v>0</v>
          </cell>
          <cell r="AA47">
            <v>2.1949999999999998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2.774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5.28</v>
          </cell>
          <cell r="AO47">
            <v>0</v>
          </cell>
          <cell r="AP47">
            <v>1.883333333333334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24</v>
          </cell>
          <cell r="AW47">
            <v>0</v>
          </cell>
          <cell r="AX47">
            <v>0</v>
          </cell>
          <cell r="AY47">
            <v>0</v>
          </cell>
          <cell r="BB47">
            <v>2.30511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24</v>
          </cell>
          <cell r="BK47">
            <v>0</v>
          </cell>
          <cell r="BL47">
            <v>0</v>
          </cell>
          <cell r="BM47">
            <v>0</v>
          </cell>
          <cell r="BO47">
            <v>3.1952500000000001</v>
          </cell>
          <cell r="BP47">
            <v>0</v>
          </cell>
          <cell r="BQ47">
            <v>4.666666666666667</v>
          </cell>
          <cell r="BR47">
            <v>0</v>
          </cell>
          <cell r="BS47">
            <v>0</v>
          </cell>
          <cell r="BT47">
            <v>0</v>
          </cell>
          <cell r="BU47">
            <v>2.0291250000000001</v>
          </cell>
          <cell r="BV47">
            <v>0</v>
          </cell>
          <cell r="BW47">
            <v>11.05</v>
          </cell>
          <cell r="BX47">
            <v>0</v>
          </cell>
          <cell r="BY47">
            <v>0</v>
          </cell>
          <cell r="BZ47">
            <v>0</v>
          </cell>
          <cell r="CA47">
            <v>4.7066249999999998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24</v>
          </cell>
          <cell r="CJ47">
            <v>0</v>
          </cell>
          <cell r="CK47">
            <v>24</v>
          </cell>
          <cell r="CL47">
            <v>0</v>
          </cell>
          <cell r="CM47">
            <v>5.4790000000000001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4.3760000000000003</v>
          </cell>
          <cell r="CT47">
            <v>0</v>
          </cell>
          <cell r="CU47">
            <v>2.5666666666666673</v>
          </cell>
          <cell r="CV47">
            <v>0</v>
          </cell>
          <cell r="CW47">
            <v>0</v>
          </cell>
          <cell r="CX47">
            <v>0</v>
          </cell>
          <cell r="CZ47">
            <v>0</v>
          </cell>
          <cell r="DA47">
            <v>0</v>
          </cell>
          <cell r="DB47">
            <v>24</v>
          </cell>
          <cell r="DC47">
            <v>0</v>
          </cell>
          <cell r="DD47">
            <v>0</v>
          </cell>
          <cell r="DE47">
            <v>0</v>
          </cell>
          <cell r="DF47">
            <v>10.59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N47">
            <v>10.682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10.61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EA47">
            <v>0</v>
          </cell>
          <cell r="EB47">
            <v>0</v>
          </cell>
          <cell r="EC47">
            <v>24</v>
          </cell>
          <cell r="ED47">
            <v>0</v>
          </cell>
          <cell r="EE47">
            <v>0</v>
          </cell>
          <cell r="EF47">
            <v>0</v>
          </cell>
          <cell r="EG47">
            <v>10.301819999999999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K47">
            <v>7.1999999999999995E-2</v>
          </cell>
          <cell r="FN47">
            <v>0</v>
          </cell>
          <cell r="FQ47">
            <v>4.7E-2</v>
          </cell>
          <cell r="FT47">
            <v>0</v>
          </cell>
          <cell r="FU47">
            <v>0.29231999999999997</v>
          </cell>
          <cell r="FV47">
            <v>0</v>
          </cell>
          <cell r="FW47">
            <v>0</v>
          </cell>
          <cell r="FX47">
            <v>0.39138399999999995</v>
          </cell>
          <cell r="FY47">
            <v>3.1290322580645159E-2</v>
          </cell>
          <cell r="FZ47">
            <v>10921.4</v>
          </cell>
          <cell r="GA47">
            <v>0</v>
          </cell>
          <cell r="GB47">
            <v>0.13169999999999998</v>
          </cell>
          <cell r="GC47">
            <v>0.13870000000000002</v>
          </cell>
          <cell r="GD47">
            <v>1.3094400000000002</v>
          </cell>
          <cell r="GE47">
            <v>0</v>
          </cell>
          <cell r="GF47">
            <v>0</v>
          </cell>
          <cell r="GG47">
            <v>0.20940299999999998</v>
          </cell>
          <cell r="GH47">
            <v>0.26463959999999997</v>
          </cell>
          <cell r="GI47">
            <v>0.47404259999999993</v>
          </cell>
          <cell r="GJ47">
            <v>0.49262400000000001</v>
          </cell>
          <cell r="GK47">
            <v>0</v>
          </cell>
          <cell r="GL47">
            <v>13580.276999999998</v>
          </cell>
          <cell r="GM47">
            <v>12223.2</v>
          </cell>
          <cell r="GO47">
            <v>2.0976501000000001</v>
          </cell>
          <cell r="GP47">
            <v>0</v>
          </cell>
          <cell r="GQ47">
            <v>0.21875493900000001</v>
          </cell>
          <cell r="GR47">
            <v>0</v>
          </cell>
          <cell r="GS47">
            <v>6602.8953905999997</v>
          </cell>
          <cell r="GT47">
            <v>2.3005800000000001</v>
          </cell>
          <cell r="GU47">
            <v>2.4755324999999999</v>
          </cell>
          <cell r="GV47">
            <v>5.3184862499999994</v>
          </cell>
          <cell r="GW47">
            <v>0</v>
          </cell>
          <cell r="GX47">
            <v>0.93143000000000009</v>
          </cell>
          <cell r="GY47">
            <v>1.88168</v>
          </cell>
          <cell r="GZ47">
            <v>0</v>
          </cell>
          <cell r="HA47">
            <v>0.10589999999999999</v>
          </cell>
          <cell r="HB47">
            <v>0.41282630000000003</v>
          </cell>
          <cell r="HC47">
            <v>0.24897363750000001</v>
          </cell>
          <cell r="HD47">
            <v>0.57420824999999998</v>
          </cell>
          <cell r="HE47">
            <v>0</v>
          </cell>
          <cell r="HF47">
            <v>0.54428385999999995</v>
          </cell>
          <cell r="HG47">
            <v>0.43059839999999999</v>
          </cell>
          <cell r="HH47">
            <v>0</v>
          </cell>
          <cell r="HI47">
            <v>0.52102800000000005</v>
          </cell>
          <cell r="HJ47">
            <v>46886.48848</v>
          </cell>
          <cell r="HK47">
            <v>24598.769699999997</v>
          </cell>
          <cell r="HM47">
            <v>2.6918640000000003</v>
          </cell>
          <cell r="HN47">
            <v>3.9575299999999998</v>
          </cell>
          <cell r="HO47">
            <v>0.54638430000000004</v>
          </cell>
          <cell r="HP47">
            <v>0.67903999999999998</v>
          </cell>
          <cell r="HQ47">
            <v>49248.396000000001</v>
          </cell>
          <cell r="HR47">
            <v>0</v>
          </cell>
          <cell r="HS47">
            <v>0.40177098</v>
          </cell>
          <cell r="HT47">
            <v>7.2548387096774192E-2</v>
          </cell>
          <cell r="HU47">
            <v>0.52425961980000002</v>
          </cell>
          <cell r="HV47">
            <v>24302.044889099998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1.3870967741935483E-2</v>
          </cell>
          <cell r="II47">
            <v>0.17741935483870969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7.399193548387098E-2</v>
          </cell>
          <cell r="IR47">
            <v>6.7750000000000005E-2</v>
          </cell>
          <cell r="IS47">
            <v>0.27580645161290324</v>
          </cell>
          <cell r="IT47">
            <v>2.1612903225806453E-2</v>
          </cell>
          <cell r="IU47">
            <v>0</v>
          </cell>
          <cell r="IV47">
            <v>0</v>
          </cell>
          <cell r="IW47">
            <v>9.8790322580645171E-3</v>
          </cell>
          <cell r="IX47">
            <v>9.8790322580645171E-3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0.21483870967741936</v>
          </cell>
          <cell r="JH47">
            <v>0.24816129032258064</v>
          </cell>
          <cell r="JI47">
            <v>0.27938709677419354</v>
          </cell>
          <cell r="JJ47">
            <v>6.5354838709677412E-2</v>
          </cell>
          <cell r="JK47">
            <v>0.52712903225806451</v>
          </cell>
          <cell r="JL47">
            <v>0.55132258064516138</v>
          </cell>
          <cell r="JM47">
            <v>0.64399999999999991</v>
          </cell>
          <cell r="JN47">
            <v>1.3713870967741935</v>
          </cell>
          <cell r="JO47">
            <v>0.19748387096774192</v>
          </cell>
          <cell r="JP47">
            <v>0.17083870967741938</v>
          </cell>
          <cell r="JQ47">
            <v>1.4937419354838708</v>
          </cell>
          <cell r="JR47">
            <v>1.4506774193548386</v>
          </cell>
          <cell r="JS47">
            <v>0</v>
          </cell>
          <cell r="JT47">
            <v>0</v>
          </cell>
          <cell r="JU47">
            <v>0</v>
          </cell>
          <cell r="JV47">
            <v>0.61480645161290326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I47">
            <v>0</v>
          </cell>
          <cell r="KJ47">
            <v>0</v>
          </cell>
          <cell r="KK47">
            <v>3.7850000000000001</v>
          </cell>
          <cell r="KL47">
            <v>3.6512500000000001</v>
          </cell>
          <cell r="KM47">
            <v>0</v>
          </cell>
          <cell r="KN47">
            <v>0</v>
          </cell>
          <cell r="KQ47">
            <v>2.52</v>
          </cell>
          <cell r="KR47">
            <v>0</v>
          </cell>
          <cell r="KS47">
            <v>1.9450000000000001</v>
          </cell>
          <cell r="KT47">
            <v>1.9450000000000001</v>
          </cell>
          <cell r="KU47">
            <v>2.52</v>
          </cell>
          <cell r="KV47">
            <v>2.48875</v>
          </cell>
          <cell r="KY47">
            <v>5.52</v>
          </cell>
          <cell r="KZ47">
            <v>5.3475000000000001</v>
          </cell>
          <cell r="LA47">
            <v>0</v>
          </cell>
          <cell r="LB47">
            <v>0</v>
          </cell>
          <cell r="LG47">
            <v>2.04</v>
          </cell>
          <cell r="LH47">
            <v>2.04</v>
          </cell>
          <cell r="LI47">
            <v>0</v>
          </cell>
          <cell r="LJ47">
            <v>0</v>
          </cell>
          <cell r="LM47">
            <v>4.5599999999999996</v>
          </cell>
          <cell r="LN47">
            <v>3.37</v>
          </cell>
          <cell r="LO47">
            <v>4.5599999999999996</v>
          </cell>
          <cell r="LP47">
            <v>1.5</v>
          </cell>
          <cell r="LQ47">
            <v>4.5599999999999996</v>
          </cell>
          <cell r="LR47">
            <v>4.2300000000000004</v>
          </cell>
          <cell r="LS47">
            <v>3.84</v>
          </cell>
          <cell r="LT47">
            <v>0</v>
          </cell>
          <cell r="LU47">
            <v>5.4720000000000004</v>
          </cell>
          <cell r="LV47">
            <v>5.0270000000000001</v>
          </cell>
          <cell r="LW47">
            <v>5.4720000000000004</v>
          </cell>
          <cell r="LX47">
            <v>4.9009999999999998</v>
          </cell>
          <cell r="MA47">
            <v>0</v>
          </cell>
          <cell r="MB47">
            <v>0</v>
          </cell>
          <cell r="MC47">
            <v>11.4</v>
          </cell>
          <cell r="MD47">
            <v>9.8262499999999999</v>
          </cell>
          <cell r="MI47">
            <v>11.52</v>
          </cell>
          <cell r="MJ47">
            <v>10.220000000000001</v>
          </cell>
          <cell r="MK47">
            <v>11.52</v>
          </cell>
          <cell r="ML47">
            <v>10.039999999999999</v>
          </cell>
          <cell r="MO47">
            <v>0</v>
          </cell>
          <cell r="MP47">
            <v>0</v>
          </cell>
          <cell r="MQ47">
            <v>10.32</v>
          </cell>
          <cell r="MR47">
            <v>9.57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NA47">
            <v>0</v>
          </cell>
          <cell r="NB47">
            <v>0</v>
          </cell>
        </row>
        <row r="48">
          <cell r="A48">
            <v>42139</v>
          </cell>
          <cell r="B48">
            <v>0</v>
          </cell>
          <cell r="C48">
            <v>0</v>
          </cell>
          <cell r="D48">
            <v>24</v>
          </cell>
          <cell r="E48">
            <v>0</v>
          </cell>
          <cell r="F48">
            <v>16</v>
          </cell>
          <cell r="G48">
            <v>8</v>
          </cell>
          <cell r="H48">
            <v>4.32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24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24</v>
          </cell>
          <cell r="X48">
            <v>0</v>
          </cell>
          <cell r="Y48">
            <v>24</v>
          </cell>
          <cell r="Z48">
            <v>0</v>
          </cell>
          <cell r="AA48">
            <v>2.78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2.8039999999999998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5.95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2.0659999999999998</v>
          </cell>
          <cell r="AU48">
            <v>0</v>
          </cell>
          <cell r="AV48">
            <v>12.466666666666667</v>
          </cell>
          <cell r="AW48">
            <v>0</v>
          </cell>
          <cell r="AX48">
            <v>0</v>
          </cell>
          <cell r="AY48">
            <v>0</v>
          </cell>
          <cell r="BB48">
            <v>2.3051119999999998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24</v>
          </cell>
          <cell r="BK48">
            <v>0</v>
          </cell>
          <cell r="BL48">
            <v>24</v>
          </cell>
          <cell r="BM48">
            <v>0</v>
          </cell>
          <cell r="BO48">
            <v>0.56699999999999995</v>
          </cell>
          <cell r="BP48">
            <v>0</v>
          </cell>
          <cell r="BQ48">
            <v>20.866666666666667</v>
          </cell>
          <cell r="BR48">
            <v>0</v>
          </cell>
          <cell r="BS48">
            <v>20.866666666666667</v>
          </cell>
          <cell r="BT48">
            <v>0</v>
          </cell>
          <cell r="BU48">
            <v>4.5058125000000002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4.9192499999999999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24</v>
          </cell>
          <cell r="CJ48">
            <v>0</v>
          </cell>
          <cell r="CK48">
            <v>24</v>
          </cell>
          <cell r="CL48">
            <v>0</v>
          </cell>
          <cell r="CM48">
            <v>5.3949999999999996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5.2229999999999999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Z48">
            <v>0</v>
          </cell>
          <cell r="DA48">
            <v>0</v>
          </cell>
          <cell r="DB48">
            <v>24</v>
          </cell>
          <cell r="DC48">
            <v>0</v>
          </cell>
          <cell r="DD48">
            <v>0</v>
          </cell>
          <cell r="DE48">
            <v>0</v>
          </cell>
          <cell r="DF48">
            <v>10.625999999999999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N48">
            <v>10.618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10.44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EA48">
            <v>0</v>
          </cell>
          <cell r="EB48">
            <v>0</v>
          </cell>
          <cell r="EC48">
            <v>24</v>
          </cell>
          <cell r="ED48">
            <v>0</v>
          </cell>
          <cell r="EE48">
            <v>0</v>
          </cell>
          <cell r="EF48">
            <v>0</v>
          </cell>
          <cell r="EG48">
            <v>10.59412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K48">
            <v>7.0000000000000007E-2</v>
          </cell>
          <cell r="FN48">
            <v>0</v>
          </cell>
          <cell r="FQ48">
            <v>4.7E-2</v>
          </cell>
          <cell r="FT48">
            <v>0</v>
          </cell>
          <cell r="FU48">
            <v>0.31103999999999998</v>
          </cell>
          <cell r="FV48">
            <v>0</v>
          </cell>
          <cell r="FW48">
            <v>0</v>
          </cell>
          <cell r="FX48">
            <v>0.41644800000000004</v>
          </cell>
          <cell r="FY48">
            <v>3.1290322580645159E-2</v>
          </cell>
          <cell r="FZ48">
            <v>11620.800000000001</v>
          </cell>
          <cell r="GA48">
            <v>0</v>
          </cell>
          <cell r="GB48">
            <v>0.16679999999999998</v>
          </cell>
          <cell r="GC48">
            <v>0.14019999999999999</v>
          </cell>
          <cell r="GD48">
            <v>1.4756</v>
          </cell>
          <cell r="GE48">
            <v>3.9667199999999996</v>
          </cell>
          <cell r="GF48">
            <v>0</v>
          </cell>
          <cell r="GG48">
            <v>0.26521199999999995</v>
          </cell>
          <cell r="GH48">
            <v>0.26750159999999995</v>
          </cell>
          <cell r="GI48">
            <v>0.5327135999999999</v>
          </cell>
          <cell r="GJ48">
            <v>0.55513500000000005</v>
          </cell>
          <cell r="GK48">
            <v>0.19275779999999998</v>
          </cell>
          <cell r="GL48">
            <v>15261.071999999998</v>
          </cell>
          <cell r="GM48">
            <v>18557.04</v>
          </cell>
          <cell r="GO48">
            <v>2.0976519200000001</v>
          </cell>
          <cell r="GP48">
            <v>0</v>
          </cell>
          <cell r="GQ48">
            <v>0.21875512879999998</v>
          </cell>
          <cell r="GR48">
            <v>0</v>
          </cell>
          <cell r="GS48">
            <v>6602.9011195199992</v>
          </cell>
          <cell r="GT48">
            <v>0.40823999999999994</v>
          </cell>
          <cell r="GU48">
            <v>5.4970912500000004</v>
          </cell>
          <cell r="GV48">
            <v>5.5587524999999998</v>
          </cell>
          <cell r="GW48">
            <v>0</v>
          </cell>
          <cell r="GX48">
            <v>0.91715000000000002</v>
          </cell>
          <cell r="GY48">
            <v>2.2458899999999997</v>
          </cell>
          <cell r="GZ48">
            <v>0</v>
          </cell>
          <cell r="HA48">
            <v>0.10625999999999999</v>
          </cell>
          <cell r="HB48">
            <v>7.3256399999999985E-2</v>
          </cell>
          <cell r="HC48">
            <v>0.55286319374999993</v>
          </cell>
          <cell r="HD48">
            <v>0.60014849999999997</v>
          </cell>
          <cell r="HE48">
            <v>0</v>
          </cell>
          <cell r="HF48">
            <v>0.5359392999999999</v>
          </cell>
          <cell r="HG48">
            <v>0.51394320000000004</v>
          </cell>
          <cell r="HH48">
            <v>0</v>
          </cell>
          <cell r="HI48">
            <v>0.52279920000000002</v>
          </cell>
          <cell r="HJ48">
            <v>48839.252904999994</v>
          </cell>
          <cell r="HK48">
            <v>24682.39158</v>
          </cell>
          <cell r="HM48">
            <v>2.6757360000000001</v>
          </cell>
          <cell r="HN48">
            <v>3.8941199999999996</v>
          </cell>
          <cell r="HO48">
            <v>0.54311070000000006</v>
          </cell>
          <cell r="HP48">
            <v>0.66815999999999998</v>
          </cell>
          <cell r="HQ48">
            <v>48707.154000000002</v>
          </cell>
          <cell r="HR48">
            <v>0</v>
          </cell>
          <cell r="HS48">
            <v>0.41317068000000001</v>
          </cell>
          <cell r="HT48">
            <v>7.2548387096774192E-2</v>
          </cell>
          <cell r="HU48">
            <v>0.53913476680000005</v>
          </cell>
          <cell r="HV48">
            <v>24991.582050600002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1.3870967741935483E-2</v>
          </cell>
          <cell r="II48">
            <v>0.17741935483870969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7.399193548387098E-2</v>
          </cell>
          <cell r="IR48">
            <v>6.7750000000000005E-2</v>
          </cell>
          <cell r="IS48">
            <v>0.27580645161290324</v>
          </cell>
          <cell r="IT48">
            <v>2.1612903225806453E-2</v>
          </cell>
          <cell r="IU48">
            <v>0</v>
          </cell>
          <cell r="IV48">
            <v>0</v>
          </cell>
          <cell r="IW48">
            <v>9.8790322580645171E-3</v>
          </cell>
          <cell r="IX48">
            <v>9.8790322580645171E-3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0.21483870967741936</v>
          </cell>
          <cell r="JH48">
            <v>0.24816129032258064</v>
          </cell>
          <cell r="JI48">
            <v>0.27938709677419354</v>
          </cell>
          <cell r="JJ48">
            <v>6.5354838709677412E-2</v>
          </cell>
          <cell r="JK48">
            <v>0.52712903225806451</v>
          </cell>
          <cell r="JL48">
            <v>0.55132258064516138</v>
          </cell>
          <cell r="JM48">
            <v>0.64399999999999991</v>
          </cell>
          <cell r="JN48">
            <v>1.3713870967741935</v>
          </cell>
          <cell r="JO48">
            <v>0.19748387096774192</v>
          </cell>
          <cell r="JP48">
            <v>0.17083870967741938</v>
          </cell>
          <cell r="JQ48">
            <v>1.4937419354838708</v>
          </cell>
          <cell r="JR48">
            <v>1.4506774193548386</v>
          </cell>
          <cell r="JS48">
            <v>0</v>
          </cell>
          <cell r="JT48">
            <v>0</v>
          </cell>
          <cell r="JU48">
            <v>0</v>
          </cell>
          <cell r="JV48">
            <v>0.61480645161290326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I48">
            <v>0</v>
          </cell>
          <cell r="KJ48">
            <v>0</v>
          </cell>
          <cell r="KK48">
            <v>3.9137499999999998</v>
          </cell>
          <cell r="KL48">
            <v>3.9137499999999998</v>
          </cell>
          <cell r="KM48">
            <v>0</v>
          </cell>
          <cell r="KN48">
            <v>0</v>
          </cell>
          <cell r="KQ48">
            <v>2.76</v>
          </cell>
          <cell r="KR48">
            <v>0</v>
          </cell>
          <cell r="KS48">
            <v>2.52</v>
          </cell>
          <cell r="KT48">
            <v>2.52</v>
          </cell>
          <cell r="KU48">
            <v>2.52</v>
          </cell>
          <cell r="KV48">
            <v>2.52</v>
          </cell>
          <cell r="KY48">
            <v>5.52</v>
          </cell>
          <cell r="KZ48">
            <v>5.17</v>
          </cell>
          <cell r="LA48">
            <v>2.4249999999999998</v>
          </cell>
          <cell r="LB48">
            <v>2.4249999999999998</v>
          </cell>
          <cell r="LG48">
            <v>2.04</v>
          </cell>
          <cell r="LH48">
            <v>2.04</v>
          </cell>
          <cell r="LI48">
            <v>0</v>
          </cell>
          <cell r="LJ48">
            <v>0</v>
          </cell>
          <cell r="LM48">
            <v>4.5599999999999996</v>
          </cell>
          <cell r="LN48">
            <v>0.54249999999999998</v>
          </cell>
          <cell r="LO48">
            <v>4.5599999999999996</v>
          </cell>
          <cell r="LP48">
            <v>4.0049999999999999</v>
          </cell>
          <cell r="LQ48">
            <v>4.5599999999999996</v>
          </cell>
          <cell r="LR48">
            <v>4.4550000000000001</v>
          </cell>
          <cell r="LS48">
            <v>3.84</v>
          </cell>
          <cell r="LT48">
            <v>0</v>
          </cell>
          <cell r="LU48">
            <v>5.4720000000000004</v>
          </cell>
          <cell r="LV48">
            <v>5.1509999999999998</v>
          </cell>
          <cell r="LW48">
            <v>5.4720000000000004</v>
          </cell>
          <cell r="LX48">
            <v>4.8620000000000001</v>
          </cell>
          <cell r="MA48">
            <v>0</v>
          </cell>
          <cell r="MB48">
            <v>0</v>
          </cell>
          <cell r="MC48">
            <v>11.4</v>
          </cell>
          <cell r="MD48">
            <v>9.8774999999999995</v>
          </cell>
          <cell r="MI48">
            <v>11.52</v>
          </cell>
          <cell r="MJ48">
            <v>10.00625</v>
          </cell>
          <cell r="MK48">
            <v>11.52</v>
          </cell>
          <cell r="ML48">
            <v>9.7662499999999994</v>
          </cell>
          <cell r="MO48">
            <v>0</v>
          </cell>
          <cell r="MP48">
            <v>0</v>
          </cell>
          <cell r="MQ48">
            <v>10.32</v>
          </cell>
          <cell r="MR48">
            <v>9.7899999999999991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NA48">
            <v>0</v>
          </cell>
          <cell r="NB48">
            <v>0</v>
          </cell>
        </row>
        <row r="49">
          <cell r="A49">
            <v>42140</v>
          </cell>
          <cell r="B49">
            <v>2.9</v>
          </cell>
          <cell r="C49">
            <v>0</v>
          </cell>
          <cell r="D49">
            <v>1.5</v>
          </cell>
          <cell r="E49">
            <v>0</v>
          </cell>
          <cell r="F49">
            <v>1.5</v>
          </cell>
          <cell r="G49">
            <v>0</v>
          </cell>
          <cell r="H49">
            <v>4.08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24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24</v>
          </cell>
          <cell r="X49">
            <v>0</v>
          </cell>
          <cell r="Y49">
            <v>24</v>
          </cell>
          <cell r="Z49">
            <v>0</v>
          </cell>
          <cell r="AA49">
            <v>2.72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2.5390000000000001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5.66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5.8739999999999997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B49">
            <v>2.24322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23.55</v>
          </cell>
          <cell r="BK49">
            <v>0</v>
          </cell>
          <cell r="BL49">
            <v>20.366666666666667</v>
          </cell>
          <cell r="BM49">
            <v>0</v>
          </cell>
          <cell r="BO49">
            <v>0</v>
          </cell>
          <cell r="BP49">
            <v>0</v>
          </cell>
          <cell r="BQ49">
            <v>24</v>
          </cell>
          <cell r="BR49">
            <v>0</v>
          </cell>
          <cell r="BS49">
            <v>24</v>
          </cell>
          <cell r="BT49">
            <v>0</v>
          </cell>
          <cell r="BU49">
            <v>4.5399374999999997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4.6042500000000004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24</v>
          </cell>
          <cell r="CJ49">
            <v>0</v>
          </cell>
          <cell r="CK49">
            <v>24</v>
          </cell>
          <cell r="CL49">
            <v>0</v>
          </cell>
          <cell r="CM49">
            <v>5.3819999999999997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5.38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Z49">
            <v>5.0880000000000001</v>
          </cell>
          <cell r="DA49">
            <v>0</v>
          </cell>
          <cell r="DB49">
            <v>10.266666666666667</v>
          </cell>
          <cell r="DC49">
            <v>0</v>
          </cell>
          <cell r="DD49">
            <v>0</v>
          </cell>
          <cell r="DE49">
            <v>0</v>
          </cell>
          <cell r="DF49">
            <v>10.52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N49">
            <v>10.194000000000001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10.268000000000001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EA49">
            <v>0</v>
          </cell>
          <cell r="EB49">
            <v>0</v>
          </cell>
          <cell r="EC49">
            <v>24</v>
          </cell>
          <cell r="ED49">
            <v>0</v>
          </cell>
          <cell r="EE49">
            <v>0</v>
          </cell>
          <cell r="EF49">
            <v>0</v>
          </cell>
          <cell r="EG49">
            <v>9.7262000000000004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K49">
            <v>6.9000000000000006E-2</v>
          </cell>
          <cell r="FN49">
            <v>0</v>
          </cell>
          <cell r="FQ49">
            <v>0</v>
          </cell>
          <cell r="FT49">
            <v>8.4824999999999999</v>
          </cell>
          <cell r="FU49">
            <v>0.29375999999999997</v>
          </cell>
          <cell r="FV49">
            <v>0</v>
          </cell>
          <cell r="FW49">
            <v>0.41064000000000001</v>
          </cell>
          <cell r="FX49">
            <v>0.39331200000000005</v>
          </cell>
          <cell r="FY49">
            <v>3.1290322580645159E-2</v>
          </cell>
          <cell r="FZ49">
            <v>18776.2</v>
          </cell>
          <cell r="GA49">
            <v>0</v>
          </cell>
          <cell r="GB49">
            <v>0.16320000000000001</v>
          </cell>
          <cell r="GC49">
            <v>0.12695000000000001</v>
          </cell>
          <cell r="GD49">
            <v>1.40368</v>
          </cell>
          <cell r="GE49">
            <v>11.278079999999999</v>
          </cell>
          <cell r="GF49">
            <v>0</v>
          </cell>
          <cell r="GG49">
            <v>0.259488</v>
          </cell>
          <cell r="GH49">
            <v>0.24222059999999998</v>
          </cell>
          <cell r="GI49">
            <v>0.50170859999999995</v>
          </cell>
          <cell r="GJ49">
            <v>0.52807800000000005</v>
          </cell>
          <cell r="GK49">
            <v>0.54804419999999998</v>
          </cell>
          <cell r="GL49">
            <v>14372.847000000002</v>
          </cell>
          <cell r="GM49">
            <v>26701.21</v>
          </cell>
          <cell r="GO49">
            <v>2.0413302</v>
          </cell>
          <cell r="GP49">
            <v>0</v>
          </cell>
          <cell r="GQ49">
            <v>0.21288157800000002</v>
          </cell>
          <cell r="GR49">
            <v>0</v>
          </cell>
          <cell r="GS49">
            <v>6425.6139611999997</v>
          </cell>
          <cell r="GT49">
            <v>0</v>
          </cell>
          <cell r="GU49">
            <v>5.5387237499999999</v>
          </cell>
          <cell r="GV49">
            <v>5.2028024999999998</v>
          </cell>
          <cell r="GW49">
            <v>0</v>
          </cell>
          <cell r="GX49">
            <v>0.91493999999999998</v>
          </cell>
          <cell r="GY49">
            <v>2.3134000000000001</v>
          </cell>
          <cell r="GZ49">
            <v>4.4265600000000003</v>
          </cell>
          <cell r="HA49">
            <v>0.1052</v>
          </cell>
          <cell r="HB49">
            <v>0</v>
          </cell>
          <cell r="HC49">
            <v>0.55705033124999992</v>
          </cell>
          <cell r="HD49">
            <v>0.56171850000000001</v>
          </cell>
          <cell r="HE49">
            <v>0</v>
          </cell>
          <cell r="HF49">
            <v>0.53464787999999996</v>
          </cell>
          <cell r="HG49">
            <v>0.52939199999999997</v>
          </cell>
          <cell r="HH49">
            <v>0.29205120000000001</v>
          </cell>
          <cell r="HI49">
            <v>0.51758399999999993</v>
          </cell>
          <cell r="HJ49">
            <v>47171.294394999997</v>
          </cell>
          <cell r="HK49">
            <v>36254.730640000002</v>
          </cell>
          <cell r="HM49">
            <v>2.5688880000000003</v>
          </cell>
          <cell r="HN49">
            <v>3.8299640000000004</v>
          </cell>
          <cell r="HO49">
            <v>0.52142310000000014</v>
          </cell>
          <cell r="HP49">
            <v>0.65715200000000007</v>
          </cell>
          <cell r="HQ49">
            <v>47328.606000000007</v>
          </cell>
          <cell r="HR49">
            <v>0</v>
          </cell>
          <cell r="HS49">
            <v>0.37932180000000004</v>
          </cell>
          <cell r="HT49">
            <v>7.2548387096774192E-2</v>
          </cell>
          <cell r="HU49">
            <v>0.49496631800000002</v>
          </cell>
          <cell r="HV49">
            <v>22944.154431000003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1.3870967741935483E-2</v>
          </cell>
          <cell r="II49">
            <v>0.17741935483870969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7.399193548387098E-2</v>
          </cell>
          <cell r="IR49">
            <v>6.7750000000000005E-2</v>
          </cell>
          <cell r="IS49">
            <v>0.27580645161290324</v>
          </cell>
          <cell r="IT49">
            <v>2.1612903225806453E-2</v>
          </cell>
          <cell r="IU49">
            <v>0</v>
          </cell>
          <cell r="IV49">
            <v>0</v>
          </cell>
          <cell r="IW49">
            <v>9.8790322580645171E-3</v>
          </cell>
          <cell r="IX49">
            <v>9.8790322580645171E-3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0.21483870967741936</v>
          </cell>
          <cell r="JH49">
            <v>0.24816129032258064</v>
          </cell>
          <cell r="JI49">
            <v>0.27938709677419354</v>
          </cell>
          <cell r="JJ49">
            <v>6.5354838709677412E-2</v>
          </cell>
          <cell r="JK49">
            <v>0.52712903225806451</v>
          </cell>
          <cell r="JL49">
            <v>0.55132258064516138</v>
          </cell>
          <cell r="JM49">
            <v>0.64399999999999991</v>
          </cell>
          <cell r="JN49">
            <v>1.3713870967741935</v>
          </cell>
          <cell r="JO49">
            <v>0.19748387096774192</v>
          </cell>
          <cell r="JP49">
            <v>0.17083870967741938</v>
          </cell>
          <cell r="JQ49">
            <v>1.4937419354838708</v>
          </cell>
          <cell r="JR49">
            <v>1.4506774193548386</v>
          </cell>
          <cell r="JS49">
            <v>0</v>
          </cell>
          <cell r="JT49">
            <v>0</v>
          </cell>
          <cell r="JU49">
            <v>0</v>
          </cell>
          <cell r="JV49">
            <v>0.61480645161290326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I49">
            <v>3.0837500000000002</v>
          </cell>
          <cell r="KJ49">
            <v>2.7512500000000002</v>
          </cell>
          <cell r="KK49">
            <v>3.84</v>
          </cell>
          <cell r="KL49">
            <v>3.68</v>
          </cell>
          <cell r="KM49">
            <v>0</v>
          </cell>
          <cell r="KN49">
            <v>0</v>
          </cell>
          <cell r="KQ49">
            <v>2.76</v>
          </cell>
          <cell r="KR49">
            <v>0</v>
          </cell>
          <cell r="KS49">
            <v>2.52</v>
          </cell>
          <cell r="KT49">
            <v>2.4325000000000001</v>
          </cell>
          <cell r="KU49">
            <v>2.2825000000000002</v>
          </cell>
          <cell r="KV49">
            <v>2.2324999999999999</v>
          </cell>
          <cell r="KY49">
            <v>5.52</v>
          </cell>
          <cell r="KZ49">
            <v>5.0925000000000002</v>
          </cell>
          <cell r="LA49">
            <v>5.52</v>
          </cell>
          <cell r="LB49">
            <v>5.32</v>
          </cell>
          <cell r="LG49">
            <v>2.04</v>
          </cell>
          <cell r="LH49">
            <v>2.04</v>
          </cell>
          <cell r="LI49">
            <v>4.5599999999999996</v>
          </cell>
          <cell r="LJ49">
            <v>0</v>
          </cell>
          <cell r="LM49">
            <v>4.5599999999999996</v>
          </cell>
          <cell r="LN49">
            <v>0</v>
          </cell>
          <cell r="LO49">
            <v>4.5599999999999996</v>
          </cell>
          <cell r="LP49">
            <v>4.07</v>
          </cell>
          <cell r="LQ49">
            <v>4.5599999999999996</v>
          </cell>
          <cell r="LR49">
            <v>4.07</v>
          </cell>
          <cell r="LS49">
            <v>3.84</v>
          </cell>
          <cell r="LT49">
            <v>0</v>
          </cell>
          <cell r="LU49">
            <v>5.4720000000000004</v>
          </cell>
          <cell r="LV49">
            <v>4.9409999999999998</v>
          </cell>
          <cell r="LW49">
            <v>5.4720000000000004</v>
          </cell>
          <cell r="LX49">
            <v>4.9409999999999998</v>
          </cell>
          <cell r="MA49">
            <v>5.01</v>
          </cell>
          <cell r="MB49">
            <v>4.41</v>
          </cell>
          <cell r="MC49">
            <v>11.4</v>
          </cell>
          <cell r="MD49">
            <v>9.7550000000000008</v>
          </cell>
          <cell r="MI49">
            <v>11.52</v>
          </cell>
          <cell r="MJ49">
            <v>9.6587499999999995</v>
          </cell>
          <cell r="MK49">
            <v>11.52</v>
          </cell>
          <cell r="ML49">
            <v>9.7337500000000006</v>
          </cell>
          <cell r="MO49">
            <v>0</v>
          </cell>
          <cell r="MP49">
            <v>0</v>
          </cell>
          <cell r="MQ49">
            <v>10.32</v>
          </cell>
          <cell r="MR49">
            <v>8.98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NA49">
            <v>0</v>
          </cell>
          <cell r="NB49">
            <v>0</v>
          </cell>
        </row>
        <row r="50">
          <cell r="A50">
            <v>42141</v>
          </cell>
          <cell r="B50">
            <v>0.04</v>
          </cell>
          <cell r="C50">
            <v>0</v>
          </cell>
          <cell r="D50">
            <v>23.5</v>
          </cell>
          <cell r="E50">
            <v>0</v>
          </cell>
          <cell r="F50">
            <v>0</v>
          </cell>
          <cell r="G50">
            <v>23.5</v>
          </cell>
          <cell r="H50">
            <v>4.13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24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24</v>
          </cell>
          <cell r="X50">
            <v>0</v>
          </cell>
          <cell r="Y50">
            <v>24</v>
          </cell>
          <cell r="Z50">
            <v>0</v>
          </cell>
          <cell r="AA50">
            <v>2.7650000000000001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2.8439999999999999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5.681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6.1050000000000004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B50">
            <v>2.2834500000000002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3.6720000000000002</v>
          </cell>
          <cell r="BI50">
            <v>0</v>
          </cell>
          <cell r="BJ50">
            <v>0.33333333333333331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24</v>
          </cell>
          <cell r="BR50">
            <v>0</v>
          </cell>
          <cell r="BS50">
            <v>24</v>
          </cell>
          <cell r="BT50">
            <v>0</v>
          </cell>
          <cell r="BU50">
            <v>4.6160625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4.5884999999999998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24</v>
          </cell>
          <cell r="CJ50">
            <v>0</v>
          </cell>
          <cell r="CK50">
            <v>24</v>
          </cell>
          <cell r="CL50">
            <v>0</v>
          </cell>
          <cell r="CM50">
            <v>5.4109999999999996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5.19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Z50">
            <v>10.17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10.826000000000001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N50">
            <v>10.396000000000001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10.423999999999999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EA50">
            <v>0</v>
          </cell>
          <cell r="EB50">
            <v>0</v>
          </cell>
          <cell r="EC50">
            <v>24</v>
          </cell>
          <cell r="ED50">
            <v>0</v>
          </cell>
          <cell r="EE50">
            <v>0</v>
          </cell>
          <cell r="EF50">
            <v>0</v>
          </cell>
          <cell r="EG50">
            <v>9.4747599999999998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K50">
            <v>7.0999999999999994E-2</v>
          </cell>
          <cell r="FN50">
            <v>0</v>
          </cell>
          <cell r="FQ50">
            <v>0</v>
          </cell>
          <cell r="FT50">
            <v>0.11699999999999999</v>
          </cell>
          <cell r="FU50">
            <v>0.29735999999999996</v>
          </cell>
          <cell r="FV50">
            <v>0</v>
          </cell>
          <cell r="FW50">
            <v>5.6639999999999998E-3</v>
          </cell>
          <cell r="FX50">
            <v>0.39813200000000004</v>
          </cell>
          <cell r="FY50">
            <v>3.1290322580645159E-2</v>
          </cell>
          <cell r="FZ50">
            <v>11217.3</v>
          </cell>
          <cell r="GA50">
            <v>0</v>
          </cell>
          <cell r="GB50">
            <v>0.16589999999999999</v>
          </cell>
          <cell r="GC50">
            <v>0.14219999999999999</v>
          </cell>
          <cell r="GD50">
            <v>1.4088879999999999</v>
          </cell>
          <cell r="GE50">
            <v>11.7216</v>
          </cell>
          <cell r="GF50">
            <v>0</v>
          </cell>
          <cell r="GG50">
            <v>0.26378099999999999</v>
          </cell>
          <cell r="GH50">
            <v>0.27131759999999994</v>
          </cell>
          <cell r="GI50">
            <v>0.53509859999999998</v>
          </cell>
          <cell r="GJ50">
            <v>0.53003729999999993</v>
          </cell>
          <cell r="GK50">
            <v>0.56959650000000006</v>
          </cell>
          <cell r="GL50">
            <v>15329.397000000001</v>
          </cell>
          <cell r="GM50">
            <v>27284.590000000004</v>
          </cell>
          <cell r="GO50">
            <v>2.0779395000000003</v>
          </cell>
          <cell r="GP50">
            <v>25.630560000000003</v>
          </cell>
          <cell r="GQ50">
            <v>0.21669940500000004</v>
          </cell>
          <cell r="GR50">
            <v>0.47221919999999995</v>
          </cell>
          <cell r="GS50">
            <v>17059.148307000003</v>
          </cell>
          <cell r="GT50">
            <v>0</v>
          </cell>
          <cell r="GU50">
            <v>5.6315962499999994</v>
          </cell>
          <cell r="GV50">
            <v>5.1850049999999994</v>
          </cell>
          <cell r="GW50">
            <v>0</v>
          </cell>
          <cell r="GX50">
            <v>0.91986999999999997</v>
          </cell>
          <cell r="GY50">
            <v>2.2317</v>
          </cell>
          <cell r="GZ50">
            <v>8.8478999999999992</v>
          </cell>
          <cell r="HA50">
            <v>0.10826000000000001</v>
          </cell>
          <cell r="HB50">
            <v>0</v>
          </cell>
          <cell r="HC50">
            <v>0.56639086875</v>
          </cell>
          <cell r="HD50">
            <v>0.55979699999999999</v>
          </cell>
          <cell r="HE50">
            <v>0</v>
          </cell>
          <cell r="HF50">
            <v>0.53752873999999995</v>
          </cell>
          <cell r="HG50">
            <v>0.51069600000000004</v>
          </cell>
          <cell r="HH50">
            <v>0.583758</v>
          </cell>
          <cell r="HI50">
            <v>0.53263919999999998</v>
          </cell>
          <cell r="HJ50">
            <v>46932.845345000002</v>
          </cell>
          <cell r="HK50">
            <v>48770.138680000004</v>
          </cell>
          <cell r="HM50">
            <v>2.6197920000000003</v>
          </cell>
          <cell r="HN50">
            <v>3.8881519999999998</v>
          </cell>
          <cell r="HO50">
            <v>0.5317554000000001</v>
          </cell>
          <cell r="HP50">
            <v>0.66713599999999995</v>
          </cell>
          <cell r="HQ50">
            <v>48156.66</v>
          </cell>
          <cell r="HR50">
            <v>0</v>
          </cell>
          <cell r="HS50">
            <v>0.36951563999999998</v>
          </cell>
          <cell r="HT50">
            <v>7.2548387096774192E-2</v>
          </cell>
          <cell r="HU50">
            <v>0.48217053640000002</v>
          </cell>
          <cell r="HV50">
            <v>22351.006213799999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1.3870967741935483E-2</v>
          </cell>
          <cell r="II50">
            <v>0.17741935483870969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7.399193548387098E-2</v>
          </cell>
          <cell r="IR50">
            <v>6.7750000000000005E-2</v>
          </cell>
          <cell r="IS50">
            <v>0.27580645161290324</v>
          </cell>
          <cell r="IT50">
            <v>2.1612903225806453E-2</v>
          </cell>
          <cell r="IU50">
            <v>0</v>
          </cell>
          <cell r="IV50">
            <v>0</v>
          </cell>
          <cell r="IW50">
            <v>9.8790322580645171E-3</v>
          </cell>
          <cell r="IX50">
            <v>9.8790322580645171E-3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0.21483870967741936</v>
          </cell>
          <cell r="JH50">
            <v>0.24816129032258064</v>
          </cell>
          <cell r="JI50">
            <v>0.27938709677419354</v>
          </cell>
          <cell r="JJ50">
            <v>6.5354838709677412E-2</v>
          </cell>
          <cell r="JK50">
            <v>0.52712903225806451</v>
          </cell>
          <cell r="JL50">
            <v>0.55132258064516138</v>
          </cell>
          <cell r="JM50">
            <v>0.64399999999999991</v>
          </cell>
          <cell r="JN50">
            <v>1.3713870967741935</v>
          </cell>
          <cell r="JO50">
            <v>0.19748387096774192</v>
          </cell>
          <cell r="JP50">
            <v>0.17083870967741938</v>
          </cell>
          <cell r="JQ50">
            <v>1.4937419354838708</v>
          </cell>
          <cell r="JR50">
            <v>1.4506774193548386</v>
          </cell>
          <cell r="JS50">
            <v>0</v>
          </cell>
          <cell r="JT50">
            <v>0</v>
          </cell>
          <cell r="JU50">
            <v>0</v>
          </cell>
          <cell r="JV50">
            <v>0.61480645161290326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I50">
            <v>0</v>
          </cell>
          <cell r="KJ50">
            <v>0</v>
          </cell>
          <cell r="KK50">
            <v>3.84</v>
          </cell>
          <cell r="KL50">
            <v>3.7124999999999999</v>
          </cell>
          <cell r="KM50">
            <v>0</v>
          </cell>
          <cell r="KN50">
            <v>0</v>
          </cell>
          <cell r="KQ50">
            <v>2.76</v>
          </cell>
          <cell r="KR50">
            <v>0</v>
          </cell>
          <cell r="KS50">
            <v>2.52</v>
          </cell>
          <cell r="KT50">
            <v>2.5012500000000002</v>
          </cell>
          <cell r="KU50">
            <v>2.5775000000000001</v>
          </cell>
          <cell r="KV50">
            <v>2.5525000000000002</v>
          </cell>
          <cell r="KY50">
            <v>5.52</v>
          </cell>
          <cell r="KZ50">
            <v>5.0925000000000002</v>
          </cell>
          <cell r="LA50">
            <v>5.52</v>
          </cell>
          <cell r="LB50">
            <v>5.5049999999999999</v>
          </cell>
          <cell r="LG50">
            <v>2.04</v>
          </cell>
          <cell r="LH50">
            <v>2.04</v>
          </cell>
          <cell r="LI50">
            <v>3.4024999999999999</v>
          </cell>
          <cell r="LJ50">
            <v>3.2825000000000002</v>
          </cell>
          <cell r="LM50">
            <v>4.5599999999999996</v>
          </cell>
          <cell r="LN50">
            <v>0</v>
          </cell>
          <cell r="LO50">
            <v>4.5599999999999996</v>
          </cell>
          <cell r="LP50">
            <v>4.1325000000000003</v>
          </cell>
          <cell r="LQ50">
            <v>4.5599999999999996</v>
          </cell>
          <cell r="LR50">
            <v>4.1224999999999996</v>
          </cell>
          <cell r="LS50">
            <v>3.84</v>
          </cell>
          <cell r="LT50">
            <v>0</v>
          </cell>
          <cell r="LU50">
            <v>5.4720000000000004</v>
          </cell>
          <cell r="LV50">
            <v>4.9154999999999998</v>
          </cell>
          <cell r="LW50">
            <v>5.4720000000000004</v>
          </cell>
          <cell r="LX50">
            <v>4.7830000000000004</v>
          </cell>
          <cell r="MA50">
            <v>11.4</v>
          </cell>
          <cell r="MB50">
            <v>9.8925000000000001</v>
          </cell>
          <cell r="MC50">
            <v>11.4</v>
          </cell>
          <cell r="MD50">
            <v>10.135</v>
          </cell>
          <cell r="MI50">
            <v>11.52</v>
          </cell>
          <cell r="MJ50">
            <v>9.8587500000000006</v>
          </cell>
          <cell r="MK50">
            <v>11.52</v>
          </cell>
          <cell r="ML50">
            <v>9.7650000000000006</v>
          </cell>
          <cell r="MO50">
            <v>0</v>
          </cell>
          <cell r="MP50">
            <v>0</v>
          </cell>
          <cell r="MQ50">
            <v>8.76</v>
          </cell>
          <cell r="MR50">
            <v>8.76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NA50">
            <v>0</v>
          </cell>
          <cell r="NB50">
            <v>0</v>
          </cell>
        </row>
        <row r="51">
          <cell r="A51">
            <v>42142</v>
          </cell>
          <cell r="B51">
            <v>0</v>
          </cell>
          <cell r="C51">
            <v>0</v>
          </cell>
          <cell r="D51">
            <v>24</v>
          </cell>
          <cell r="E51">
            <v>0</v>
          </cell>
          <cell r="F51">
            <v>0</v>
          </cell>
          <cell r="G51">
            <v>24</v>
          </cell>
          <cell r="H51">
            <v>4.0199999999999996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24</v>
          </cell>
          <cell r="X51">
            <v>0</v>
          </cell>
          <cell r="Y51">
            <v>24</v>
          </cell>
          <cell r="Z51">
            <v>0</v>
          </cell>
          <cell r="AA51">
            <v>2.585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2.6190000000000002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5.508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6.09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B51">
            <v>2.3040799999999999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4.0339999999999998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0</v>
          </cell>
          <cell r="BP51">
            <v>0</v>
          </cell>
          <cell r="BQ51">
            <v>24</v>
          </cell>
          <cell r="BR51">
            <v>0</v>
          </cell>
          <cell r="BS51">
            <v>24</v>
          </cell>
          <cell r="BT51">
            <v>0</v>
          </cell>
          <cell r="BU51">
            <v>4.5609374999999996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4.5845624999999997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24</v>
          </cell>
          <cell r="CJ51">
            <v>0</v>
          </cell>
          <cell r="CK51">
            <v>24</v>
          </cell>
          <cell r="CL51">
            <v>0</v>
          </cell>
          <cell r="CM51">
            <v>5.3639999999999999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5.2709999999999999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Z51">
            <v>10.464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10.692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N51">
            <v>10.31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10.337999999999999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EA51">
            <v>0</v>
          </cell>
          <cell r="EB51">
            <v>0</v>
          </cell>
          <cell r="EC51">
            <v>24</v>
          </cell>
          <cell r="ED51">
            <v>0</v>
          </cell>
          <cell r="EE51">
            <v>0</v>
          </cell>
          <cell r="EF51">
            <v>0</v>
          </cell>
          <cell r="EG51">
            <v>9.3227100000000007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K51">
            <v>7.0039999999999991E-2</v>
          </cell>
          <cell r="FN51">
            <v>0</v>
          </cell>
          <cell r="FQ51">
            <v>4.5499999999999999E-2</v>
          </cell>
          <cell r="FT51">
            <v>0</v>
          </cell>
          <cell r="FU51">
            <v>0.28943999999999998</v>
          </cell>
          <cell r="FV51">
            <v>0</v>
          </cell>
          <cell r="FW51">
            <v>0</v>
          </cell>
          <cell r="FX51">
            <v>0.38752799999999998</v>
          </cell>
          <cell r="FY51">
            <v>3.1290322580645159E-2</v>
          </cell>
          <cell r="FZ51">
            <v>10813.8</v>
          </cell>
          <cell r="GA51">
            <v>0</v>
          </cell>
          <cell r="GB51">
            <v>0.15509999999999999</v>
          </cell>
          <cell r="GC51">
            <v>0.13095000000000001</v>
          </cell>
          <cell r="GD51">
            <v>1.3659840000000001</v>
          </cell>
          <cell r="GE51">
            <v>11.6928</v>
          </cell>
          <cell r="GF51">
            <v>0</v>
          </cell>
          <cell r="GG51">
            <v>0.24660899999999997</v>
          </cell>
          <cell r="GH51">
            <v>0.24985260000000001</v>
          </cell>
          <cell r="GI51">
            <v>0.4964616</v>
          </cell>
          <cell r="GJ51">
            <v>0.51389640000000003</v>
          </cell>
          <cell r="GK51">
            <v>0.56819699999999995</v>
          </cell>
          <cell r="GL51">
            <v>14222.532000000001</v>
          </cell>
          <cell r="GM51">
            <v>26849.37</v>
          </cell>
          <cell r="GO51">
            <v>2.0967128000000002</v>
          </cell>
          <cell r="GP51">
            <v>28.157320000000002</v>
          </cell>
          <cell r="GQ51">
            <v>0.218657192</v>
          </cell>
          <cell r="GR51">
            <v>0.51877239999999991</v>
          </cell>
          <cell r="GS51">
            <v>18155.176636799999</v>
          </cell>
          <cell r="GT51">
            <v>0</v>
          </cell>
          <cell r="GU51">
            <v>5.564343749999999</v>
          </cell>
          <cell r="GV51">
            <v>5.1805556249999993</v>
          </cell>
          <cell r="GW51">
            <v>0</v>
          </cell>
          <cell r="GX51">
            <v>0.91188000000000002</v>
          </cell>
          <cell r="GY51">
            <v>2.2665299999999999</v>
          </cell>
          <cell r="GZ51">
            <v>9.1036800000000007</v>
          </cell>
          <cell r="HA51">
            <v>0.10692</v>
          </cell>
          <cell r="HB51">
            <v>0</v>
          </cell>
          <cell r="HC51">
            <v>0.55962703124999991</v>
          </cell>
          <cell r="HD51">
            <v>0.5593166249999999</v>
          </cell>
          <cell r="HE51">
            <v>0</v>
          </cell>
          <cell r="HF51">
            <v>0.53285976000000002</v>
          </cell>
          <cell r="HG51">
            <v>0.51866639999999997</v>
          </cell>
          <cell r="HH51">
            <v>0.60063359999999999</v>
          </cell>
          <cell r="HI51">
            <v>0.52604640000000003</v>
          </cell>
          <cell r="HJ51">
            <v>46873.455239999996</v>
          </cell>
          <cell r="HK51">
            <v>49141.791479999993</v>
          </cell>
          <cell r="HM51">
            <v>2.5981200000000002</v>
          </cell>
          <cell r="HN51">
            <v>3.8560739999999996</v>
          </cell>
          <cell r="HO51">
            <v>0.52735650000000012</v>
          </cell>
          <cell r="HP51">
            <v>0.661632</v>
          </cell>
          <cell r="HQ51">
            <v>47758.824000000001</v>
          </cell>
          <cell r="HR51">
            <v>0</v>
          </cell>
          <cell r="HS51">
            <v>0.36358569000000002</v>
          </cell>
          <cell r="HT51">
            <v>7.2548387096774192E-2</v>
          </cell>
          <cell r="HU51">
            <v>0.47443271190000003</v>
          </cell>
          <cell r="HV51">
            <v>21992.319503550003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1.3870967741935483E-2</v>
          </cell>
          <cell r="II51">
            <v>0.17741935483870969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7.399193548387098E-2</v>
          </cell>
          <cell r="IR51">
            <v>6.7750000000000005E-2</v>
          </cell>
          <cell r="IS51">
            <v>0.27580645161290324</v>
          </cell>
          <cell r="IT51">
            <v>2.1612903225806453E-2</v>
          </cell>
          <cell r="IU51">
            <v>0</v>
          </cell>
          <cell r="IV51">
            <v>0</v>
          </cell>
          <cell r="IW51">
            <v>9.8790322580645171E-3</v>
          </cell>
          <cell r="IX51">
            <v>9.8790322580645171E-3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0.21483870967741936</v>
          </cell>
          <cell r="JH51">
            <v>0.24816129032258064</v>
          </cell>
          <cell r="JI51">
            <v>0.27938709677419354</v>
          </cell>
          <cell r="JJ51">
            <v>6.5354838709677412E-2</v>
          </cell>
          <cell r="JK51">
            <v>0.52712903225806451</v>
          </cell>
          <cell r="JL51">
            <v>0.55132258064516138</v>
          </cell>
          <cell r="JM51">
            <v>0.64399999999999991</v>
          </cell>
          <cell r="JN51">
            <v>1.3713870967741935</v>
          </cell>
          <cell r="JO51">
            <v>0.19748387096774192</v>
          </cell>
          <cell r="JP51">
            <v>0.17083870967741938</v>
          </cell>
          <cell r="JQ51">
            <v>1.4937419354838708</v>
          </cell>
          <cell r="JR51">
            <v>1.4506774193548386</v>
          </cell>
          <cell r="JS51">
            <v>0</v>
          </cell>
          <cell r="JT51">
            <v>0</v>
          </cell>
          <cell r="JU51">
            <v>0</v>
          </cell>
          <cell r="JV51">
            <v>0.61480645161290326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I51">
            <v>0</v>
          </cell>
          <cell r="KJ51">
            <v>0</v>
          </cell>
          <cell r="KK51">
            <v>3.84</v>
          </cell>
          <cell r="KL51">
            <v>3.6749999999999998</v>
          </cell>
          <cell r="KM51">
            <v>0</v>
          </cell>
          <cell r="KN51">
            <v>0</v>
          </cell>
          <cell r="KQ51">
            <v>2.76</v>
          </cell>
          <cell r="KR51">
            <v>0</v>
          </cell>
          <cell r="KS51">
            <v>2.52</v>
          </cell>
          <cell r="KT51">
            <v>2.3512499999999998</v>
          </cell>
          <cell r="KU51">
            <v>2.52</v>
          </cell>
          <cell r="KV51">
            <v>2.3512499999999998</v>
          </cell>
          <cell r="KY51">
            <v>5.52</v>
          </cell>
          <cell r="KZ51">
            <v>5.15</v>
          </cell>
          <cell r="LA51">
            <v>5.52</v>
          </cell>
          <cell r="LB51">
            <v>5.52</v>
          </cell>
          <cell r="LG51">
            <v>2.04</v>
          </cell>
          <cell r="LH51">
            <v>2.04</v>
          </cell>
          <cell r="LI51">
            <v>3.6124999999999998</v>
          </cell>
          <cell r="LJ51">
            <v>3.6124999999999998</v>
          </cell>
          <cell r="LM51">
            <v>4.5599999999999996</v>
          </cell>
          <cell r="LN51">
            <v>0</v>
          </cell>
          <cell r="LO51">
            <v>4.5599999999999996</v>
          </cell>
          <cell r="LP51">
            <v>4.05</v>
          </cell>
          <cell r="LQ51">
            <v>4.5599999999999996</v>
          </cell>
          <cell r="LR51">
            <v>4.05</v>
          </cell>
          <cell r="LS51">
            <v>3.84</v>
          </cell>
          <cell r="LT51">
            <v>0</v>
          </cell>
          <cell r="LU51">
            <v>5.4720000000000004</v>
          </cell>
          <cell r="LV51">
            <v>4.9169999999999998</v>
          </cell>
          <cell r="LW51">
            <v>5.4720000000000004</v>
          </cell>
          <cell r="LX51">
            <v>4.8404999999999996</v>
          </cell>
          <cell r="MA51">
            <v>11.4</v>
          </cell>
          <cell r="MB51">
            <v>10.61875</v>
          </cell>
          <cell r="MC51">
            <v>11.4</v>
          </cell>
          <cell r="MD51">
            <v>10.543749999999999</v>
          </cell>
          <cell r="MI51">
            <v>11.52</v>
          </cell>
          <cell r="MJ51">
            <v>10.5375</v>
          </cell>
          <cell r="MK51">
            <v>11.52</v>
          </cell>
          <cell r="ML51">
            <v>10.512499999999999</v>
          </cell>
          <cell r="MO51">
            <v>0</v>
          </cell>
          <cell r="MP51">
            <v>0</v>
          </cell>
          <cell r="MQ51">
            <v>8.76</v>
          </cell>
          <cell r="MR51">
            <v>8.5687499999999996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NA51">
            <v>0</v>
          </cell>
          <cell r="NB51">
            <v>0</v>
          </cell>
        </row>
        <row r="52">
          <cell r="A52">
            <v>42143</v>
          </cell>
          <cell r="B52">
            <v>1.19</v>
          </cell>
          <cell r="C52">
            <v>0</v>
          </cell>
          <cell r="D52">
            <v>14.950000000000003</v>
          </cell>
          <cell r="E52">
            <v>0</v>
          </cell>
          <cell r="F52">
            <v>0</v>
          </cell>
          <cell r="G52">
            <v>14.2</v>
          </cell>
          <cell r="H52">
            <v>2.75</v>
          </cell>
          <cell r="I52">
            <v>0</v>
          </cell>
          <cell r="J52">
            <v>7.1999999999999993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24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24</v>
          </cell>
          <cell r="X52">
            <v>0</v>
          </cell>
          <cell r="Y52">
            <v>24</v>
          </cell>
          <cell r="Z52">
            <v>0</v>
          </cell>
          <cell r="AA52">
            <v>2.75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2.7639999999999998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5.7910000000000004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6.0469999999999997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B52">
            <v>2.1431800000000001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3.9940000000000002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P52">
            <v>0</v>
          </cell>
          <cell r="BQ52">
            <v>24</v>
          </cell>
          <cell r="BR52">
            <v>0</v>
          </cell>
          <cell r="BS52">
            <v>24</v>
          </cell>
          <cell r="BT52">
            <v>0</v>
          </cell>
          <cell r="BU52">
            <v>4.673813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4.664625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24</v>
          </cell>
          <cell r="CJ52">
            <v>0</v>
          </cell>
          <cell r="CK52">
            <v>24</v>
          </cell>
          <cell r="CL52">
            <v>0</v>
          </cell>
          <cell r="CM52">
            <v>5.4660000000000002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5.4589999999999996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10.492000000000001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10.654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N52">
            <v>10.324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10.273999999999999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EA52">
            <v>0</v>
          </cell>
          <cell r="EB52">
            <v>0</v>
          </cell>
          <cell r="EC52">
            <v>24</v>
          </cell>
          <cell r="ED52">
            <v>0</v>
          </cell>
          <cell r="EE52">
            <v>0</v>
          </cell>
          <cell r="EF52">
            <v>0</v>
          </cell>
          <cell r="EG52">
            <v>9.4962999999999997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K52">
            <v>7.2050000000000003E-2</v>
          </cell>
          <cell r="FN52">
            <v>0</v>
          </cell>
          <cell r="FQ52">
            <v>0</v>
          </cell>
          <cell r="FT52">
            <v>3.4807499999999996</v>
          </cell>
          <cell r="FU52">
            <v>0.19799999999999998</v>
          </cell>
          <cell r="FV52">
            <v>0</v>
          </cell>
          <cell r="FW52">
            <v>0.16850400000000001</v>
          </cell>
          <cell r="FX52">
            <v>0.2651</v>
          </cell>
          <cell r="FY52">
            <v>3.1290322580645159E-2</v>
          </cell>
          <cell r="FZ52">
            <v>10598.6</v>
          </cell>
          <cell r="GA52">
            <v>0</v>
          </cell>
          <cell r="GB52">
            <v>0.16499999999999998</v>
          </cell>
          <cell r="GC52">
            <v>0.13819999999999999</v>
          </cell>
          <cell r="GD52">
            <v>1.4361680000000001</v>
          </cell>
          <cell r="GE52">
            <v>11.610239999999999</v>
          </cell>
          <cell r="GF52">
            <v>0</v>
          </cell>
          <cell r="GG52">
            <v>0.26234999999999997</v>
          </cell>
          <cell r="GH52">
            <v>0.26368559999999996</v>
          </cell>
          <cell r="GI52">
            <v>0.52603559999999983</v>
          </cell>
          <cell r="GJ52">
            <v>0.54030030000000007</v>
          </cell>
          <cell r="GK52">
            <v>0.56418509999999999</v>
          </cell>
          <cell r="GL52">
            <v>15069.761999999999</v>
          </cell>
          <cell r="GM52">
            <v>27404.97</v>
          </cell>
          <cell r="GO52">
            <v>1.9502938000000001</v>
          </cell>
          <cell r="GP52">
            <v>27.878120000000003</v>
          </cell>
          <cell r="GQ52">
            <v>0.20338778199999999</v>
          </cell>
          <cell r="GR52">
            <v>0.51362839999999998</v>
          </cell>
          <cell r="GS52">
            <v>17579.706622800004</v>
          </cell>
          <cell r="GT52">
            <v>0</v>
          </cell>
          <cell r="GU52">
            <v>5.7020518600000001</v>
          </cell>
          <cell r="GV52">
            <v>5.2710262499999994</v>
          </cell>
          <cell r="GW52">
            <v>0</v>
          </cell>
          <cell r="GX52">
            <v>0.92922000000000005</v>
          </cell>
          <cell r="GY52">
            <v>2.3473699999999997</v>
          </cell>
          <cell r="GZ52">
            <v>9.1280400000000004</v>
          </cell>
          <cell r="HA52">
            <v>0.10654</v>
          </cell>
          <cell r="HB52">
            <v>0</v>
          </cell>
          <cell r="HC52">
            <v>0.57347685510000002</v>
          </cell>
          <cell r="HD52">
            <v>0.56908424999999996</v>
          </cell>
          <cell r="HE52">
            <v>0</v>
          </cell>
          <cell r="HF52">
            <v>0.54299243999999991</v>
          </cell>
          <cell r="HG52">
            <v>0.53716559999999991</v>
          </cell>
          <cell r="HH52">
            <v>0.60224080000000013</v>
          </cell>
          <cell r="HI52">
            <v>0.5241768</v>
          </cell>
          <cell r="HJ52">
            <v>48017.863759840002</v>
          </cell>
          <cell r="HK52">
            <v>49118.563179999997</v>
          </cell>
          <cell r="HM52">
            <v>2.601648</v>
          </cell>
          <cell r="HN52">
            <v>3.8322019999999997</v>
          </cell>
          <cell r="HO52">
            <v>0.5280726</v>
          </cell>
          <cell r="HP52">
            <v>0.6575359999999999</v>
          </cell>
          <cell r="HQ52">
            <v>47643.173999999999</v>
          </cell>
          <cell r="HR52">
            <v>0</v>
          </cell>
          <cell r="HS52">
            <v>0.37035570000000001</v>
          </cell>
          <cell r="HT52">
            <v>7.2548387096774192E-2</v>
          </cell>
          <cell r="HU52">
            <v>0.48326670700000002</v>
          </cell>
          <cell r="HV52">
            <v>22401.819181499999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1.3870967741935483E-2</v>
          </cell>
          <cell r="II52">
            <v>0.17741935483870969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7.399193548387098E-2</v>
          </cell>
          <cell r="IR52">
            <v>6.7750000000000005E-2</v>
          </cell>
          <cell r="IS52">
            <v>0.27580645161290324</v>
          </cell>
          <cell r="IT52">
            <v>2.1612903225806453E-2</v>
          </cell>
          <cell r="IU52">
            <v>0</v>
          </cell>
          <cell r="IV52">
            <v>0</v>
          </cell>
          <cell r="IW52">
            <v>9.8790322580645171E-3</v>
          </cell>
          <cell r="IX52">
            <v>9.8790322580645171E-3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0.21483870967741936</v>
          </cell>
          <cell r="JH52">
            <v>0.24816129032258064</v>
          </cell>
          <cell r="JI52">
            <v>0.27938709677419354</v>
          </cell>
          <cell r="JJ52">
            <v>6.5354838709677412E-2</v>
          </cell>
          <cell r="JK52">
            <v>0.52712903225806451</v>
          </cell>
          <cell r="JL52">
            <v>0.55132258064516138</v>
          </cell>
          <cell r="JM52">
            <v>0.64399999999999991</v>
          </cell>
          <cell r="JN52">
            <v>1.3713870967741935</v>
          </cell>
          <cell r="JO52">
            <v>0.19748387096774192</v>
          </cell>
          <cell r="JP52">
            <v>0.17083870967741938</v>
          </cell>
          <cell r="JQ52">
            <v>1.4937419354838708</v>
          </cell>
          <cell r="JR52">
            <v>1.4506774193548386</v>
          </cell>
          <cell r="JS52">
            <v>0</v>
          </cell>
          <cell r="JT52">
            <v>0</v>
          </cell>
          <cell r="JU52">
            <v>0</v>
          </cell>
          <cell r="JV52">
            <v>0.61480645161290326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I52">
            <v>1.1225000000000001</v>
          </cell>
          <cell r="KJ52">
            <v>1.115</v>
          </cell>
          <cell r="KK52">
            <v>3.7425000000000002</v>
          </cell>
          <cell r="KL52">
            <v>3.6825000000000001</v>
          </cell>
          <cell r="KM52">
            <v>0</v>
          </cell>
          <cell r="KN52">
            <v>0</v>
          </cell>
          <cell r="KQ52">
            <v>2.76</v>
          </cell>
          <cell r="KR52">
            <v>0</v>
          </cell>
          <cell r="KS52">
            <v>2.52</v>
          </cell>
          <cell r="KT52">
            <v>2.4674999999999998</v>
          </cell>
          <cell r="KU52">
            <v>2.5487500000000001</v>
          </cell>
          <cell r="KV52">
            <v>2.4950000000000001</v>
          </cell>
          <cell r="KY52">
            <v>5.52</v>
          </cell>
          <cell r="KZ52">
            <v>5.1524999999999999</v>
          </cell>
          <cell r="LA52">
            <v>5.52</v>
          </cell>
          <cell r="LB52">
            <v>5.52</v>
          </cell>
          <cell r="LG52">
            <v>2.0062500000000001</v>
          </cell>
          <cell r="LH52">
            <v>2.0062500000000001</v>
          </cell>
          <cell r="LI52">
            <v>3.8587500000000001</v>
          </cell>
          <cell r="LJ52">
            <v>3.6</v>
          </cell>
          <cell r="LM52">
            <v>4.5599999999999996</v>
          </cell>
          <cell r="LN52">
            <v>0</v>
          </cell>
          <cell r="LO52">
            <v>4.5599999999999996</v>
          </cell>
          <cell r="LP52">
            <v>4.17</v>
          </cell>
          <cell r="LQ52">
            <v>4.5599999999999996</v>
          </cell>
          <cell r="LR52">
            <v>4.01</v>
          </cell>
          <cell r="LS52">
            <v>3.84</v>
          </cell>
          <cell r="LT52">
            <v>0</v>
          </cell>
          <cell r="LU52">
            <v>5.4720000000000004</v>
          </cell>
          <cell r="LV52">
            <v>5.008</v>
          </cell>
          <cell r="LW52">
            <v>5.4720000000000004</v>
          </cell>
          <cell r="LX52">
            <v>4.8760000000000003</v>
          </cell>
          <cell r="MA52">
            <v>11.4</v>
          </cell>
          <cell r="MB52">
            <v>9.75</v>
          </cell>
          <cell r="MC52">
            <v>11.4</v>
          </cell>
          <cell r="MD52">
            <v>9.86</v>
          </cell>
          <cell r="MI52">
            <v>11.52</v>
          </cell>
          <cell r="MJ52">
            <v>9.7612500000000004</v>
          </cell>
          <cell r="MK52">
            <v>11.52</v>
          </cell>
          <cell r="ML52">
            <v>9.7112499999999997</v>
          </cell>
          <cell r="MO52">
            <v>0</v>
          </cell>
          <cell r="MP52">
            <v>0</v>
          </cell>
          <cell r="MQ52">
            <v>8.76</v>
          </cell>
          <cell r="MR52">
            <v>8.76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NA52">
            <v>0</v>
          </cell>
          <cell r="NB52">
            <v>0</v>
          </cell>
        </row>
        <row r="53">
          <cell r="A53">
            <v>42144</v>
          </cell>
          <cell r="B53">
            <v>3.37</v>
          </cell>
          <cell r="C53">
            <v>0</v>
          </cell>
          <cell r="D53">
            <v>1.4166666666666667</v>
          </cell>
          <cell r="E53">
            <v>0</v>
          </cell>
          <cell r="F53">
            <v>0</v>
          </cell>
          <cell r="G53">
            <v>0</v>
          </cell>
          <cell r="H53">
            <v>3.99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24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24</v>
          </cell>
          <cell r="X53">
            <v>0</v>
          </cell>
          <cell r="Y53">
            <v>24</v>
          </cell>
          <cell r="Z53">
            <v>0</v>
          </cell>
          <cell r="AA53">
            <v>2.6949999999999998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2.734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5.6269999999999998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6.0570000000000004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B53">
            <v>2.1235900000000001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4.0019999999999998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0</v>
          </cell>
          <cell r="BP53">
            <v>0</v>
          </cell>
          <cell r="BQ53">
            <v>24</v>
          </cell>
          <cell r="BR53">
            <v>0</v>
          </cell>
          <cell r="BS53">
            <v>24</v>
          </cell>
          <cell r="BT53">
            <v>0</v>
          </cell>
          <cell r="BU53">
            <v>4.3745630000000002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4.3994999999999997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24</v>
          </cell>
          <cell r="CJ53">
            <v>0</v>
          </cell>
          <cell r="CK53">
            <v>24</v>
          </cell>
          <cell r="CL53">
            <v>0</v>
          </cell>
          <cell r="CM53">
            <v>5.0940000000000003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5.0940000000000003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Z53">
            <v>10.65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10.673999999999999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N53">
            <v>10.228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10.288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EA53">
            <v>0</v>
          </cell>
          <cell r="EB53">
            <v>0</v>
          </cell>
          <cell r="EC53">
            <v>24</v>
          </cell>
          <cell r="ED53">
            <v>0</v>
          </cell>
          <cell r="EE53">
            <v>0</v>
          </cell>
          <cell r="EF53">
            <v>0</v>
          </cell>
          <cell r="EG53">
            <v>9.4910700000000006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K53">
            <v>7.0000000000000007E-2</v>
          </cell>
          <cell r="FN53">
            <v>0</v>
          </cell>
          <cell r="FQ53">
            <v>0</v>
          </cell>
          <cell r="FT53">
            <v>9.8572500000000005</v>
          </cell>
          <cell r="FU53">
            <v>0.28727999999999998</v>
          </cell>
          <cell r="FV53">
            <v>0</v>
          </cell>
          <cell r="FW53">
            <v>0.47719200000000001</v>
          </cell>
          <cell r="FX53">
            <v>0.38463600000000009</v>
          </cell>
          <cell r="FY53">
            <v>3.1290322580645159E-2</v>
          </cell>
          <cell r="FZ53">
            <v>19798.400000000001</v>
          </cell>
          <cell r="GA53">
            <v>0</v>
          </cell>
          <cell r="GB53">
            <v>0.16169999999999998</v>
          </cell>
          <cell r="GC53">
            <v>0.13670000000000002</v>
          </cell>
          <cell r="GD53">
            <v>1.3954959999999998</v>
          </cell>
          <cell r="GE53">
            <v>11.629440000000001</v>
          </cell>
          <cell r="GF53">
            <v>0</v>
          </cell>
          <cell r="GG53">
            <v>0.25710299999999997</v>
          </cell>
          <cell r="GH53">
            <v>0.26082359999999999</v>
          </cell>
          <cell r="GI53">
            <v>0.51792660000000001</v>
          </cell>
          <cell r="GJ53">
            <v>0.52499910000000005</v>
          </cell>
          <cell r="GK53">
            <v>0.56511810000000007</v>
          </cell>
          <cell r="GL53">
            <v>14837.457</v>
          </cell>
          <cell r="GM53">
            <v>27048.460000000003</v>
          </cell>
          <cell r="GO53">
            <v>1.9324669000000001</v>
          </cell>
          <cell r="GP53">
            <v>27.933959999999999</v>
          </cell>
          <cell r="GQ53">
            <v>0.20152869100000001</v>
          </cell>
          <cell r="GR53">
            <v>0.51465719999999993</v>
          </cell>
          <cell r="GS53">
            <v>17546.507531399999</v>
          </cell>
          <cell r="GT53">
            <v>0</v>
          </cell>
          <cell r="GU53">
            <v>5.3369668600000004</v>
          </cell>
          <cell r="GV53">
            <v>4.9714349999999996</v>
          </cell>
          <cell r="GW53">
            <v>0</v>
          </cell>
          <cell r="GX53">
            <v>0.86598000000000008</v>
          </cell>
          <cell r="GY53">
            <v>2.19042</v>
          </cell>
          <cell r="GZ53">
            <v>9.2654999999999994</v>
          </cell>
          <cell r="HA53">
            <v>0.10674</v>
          </cell>
          <cell r="HB53">
            <v>0</v>
          </cell>
          <cell r="HC53">
            <v>0.53675888010000006</v>
          </cell>
          <cell r="HD53">
            <v>0.53673899999999997</v>
          </cell>
          <cell r="HE53">
            <v>0</v>
          </cell>
          <cell r="HF53">
            <v>0.50603796000000001</v>
          </cell>
          <cell r="HG53">
            <v>0.50124959999999996</v>
          </cell>
          <cell r="HH53">
            <v>0.61131000000000002</v>
          </cell>
          <cell r="HI53">
            <v>0.52516079999999998</v>
          </cell>
          <cell r="HJ53">
            <v>44934.021449839995</v>
          </cell>
          <cell r="HK53">
            <v>49532.026919999997</v>
          </cell>
          <cell r="HM53">
            <v>2.5774559999999997</v>
          </cell>
          <cell r="HN53">
            <v>3.8374239999999999</v>
          </cell>
          <cell r="HO53">
            <v>0.52316220000000002</v>
          </cell>
          <cell r="HP53">
            <v>0.65843200000000013</v>
          </cell>
          <cell r="HQ53">
            <v>47453.507999999994</v>
          </cell>
          <cell r="HR53">
            <v>0</v>
          </cell>
          <cell r="HS53">
            <v>0.37015173000000001</v>
          </cell>
          <cell r="HT53">
            <v>7.2548387096774192E-2</v>
          </cell>
          <cell r="HU53">
            <v>0.48300055230000005</v>
          </cell>
          <cell r="HV53">
            <v>22389.481585350004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1.3870967741935483E-2</v>
          </cell>
          <cell r="II53">
            <v>0.17741935483870969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7.399193548387098E-2</v>
          </cell>
          <cell r="IR53">
            <v>6.7750000000000005E-2</v>
          </cell>
          <cell r="IS53">
            <v>0.27580645161290324</v>
          </cell>
          <cell r="IT53">
            <v>2.1612903225806453E-2</v>
          </cell>
          <cell r="IU53">
            <v>0</v>
          </cell>
          <cell r="IV53">
            <v>0</v>
          </cell>
          <cell r="IW53">
            <v>9.8790322580645171E-3</v>
          </cell>
          <cell r="IX53">
            <v>9.8790322580645171E-3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0.21483870967741936</v>
          </cell>
          <cell r="JH53">
            <v>0.24816129032258064</v>
          </cell>
          <cell r="JI53">
            <v>0.27938709677419354</v>
          </cell>
          <cell r="JJ53">
            <v>6.5354838709677412E-2</v>
          </cell>
          <cell r="JK53">
            <v>0.52712903225806451</v>
          </cell>
          <cell r="JL53">
            <v>0.55132258064516138</v>
          </cell>
          <cell r="JM53">
            <v>0.64399999999999991</v>
          </cell>
          <cell r="JN53">
            <v>1.3713870967741935</v>
          </cell>
          <cell r="JO53">
            <v>0.19748387096774192</v>
          </cell>
          <cell r="JP53">
            <v>0.17083870967741938</v>
          </cell>
          <cell r="JQ53">
            <v>1.4937419354838708</v>
          </cell>
          <cell r="JR53">
            <v>1.4506774193548386</v>
          </cell>
          <cell r="JS53">
            <v>0</v>
          </cell>
          <cell r="JT53">
            <v>0</v>
          </cell>
          <cell r="JU53">
            <v>0</v>
          </cell>
          <cell r="JV53">
            <v>0.61480645161290326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I53">
            <v>3.01</v>
          </cell>
          <cell r="KJ53">
            <v>3.01</v>
          </cell>
          <cell r="KK53">
            <v>3.84</v>
          </cell>
          <cell r="KL53">
            <v>3.585</v>
          </cell>
          <cell r="KM53">
            <v>0</v>
          </cell>
          <cell r="KN53">
            <v>0</v>
          </cell>
          <cell r="KQ53">
            <v>2.76</v>
          </cell>
          <cell r="KR53">
            <v>0</v>
          </cell>
          <cell r="KS53">
            <v>2.52</v>
          </cell>
          <cell r="KT53">
            <v>2.4325000000000001</v>
          </cell>
          <cell r="KU53">
            <v>2.52</v>
          </cell>
          <cell r="KV53">
            <v>2.4325000000000001</v>
          </cell>
          <cell r="KY53">
            <v>5.52</v>
          </cell>
          <cell r="KZ53">
            <v>4.99</v>
          </cell>
          <cell r="LA53">
            <v>5.52</v>
          </cell>
          <cell r="LB53">
            <v>5.5049999999999999</v>
          </cell>
          <cell r="LG53">
            <v>1.8725000000000001</v>
          </cell>
          <cell r="LH53">
            <v>1.8725000000000001</v>
          </cell>
          <cell r="LI53">
            <v>3.9874999999999998</v>
          </cell>
          <cell r="LJ53">
            <v>3.7675000000000001</v>
          </cell>
          <cell r="LM53">
            <v>4.5599999999999996</v>
          </cell>
          <cell r="LN53">
            <v>0</v>
          </cell>
          <cell r="LO53">
            <v>4.5599999999999996</v>
          </cell>
          <cell r="LP53">
            <v>3.88</v>
          </cell>
          <cell r="LQ53">
            <v>4.5599999999999996</v>
          </cell>
          <cell r="LR53">
            <v>3.85</v>
          </cell>
          <cell r="LS53">
            <v>3.84</v>
          </cell>
          <cell r="LT53">
            <v>0</v>
          </cell>
          <cell r="LU53">
            <v>5.4720000000000004</v>
          </cell>
          <cell r="LV53">
            <v>4.641</v>
          </cell>
          <cell r="LW53">
            <v>5.4720000000000004</v>
          </cell>
          <cell r="LX53">
            <v>4.641</v>
          </cell>
          <cell r="MA53">
            <v>11.3475</v>
          </cell>
          <cell r="MB53">
            <v>9.8937500000000007</v>
          </cell>
          <cell r="MC53">
            <v>11.3475</v>
          </cell>
          <cell r="MD53">
            <v>9.875</v>
          </cell>
          <cell r="MI53">
            <v>11.52</v>
          </cell>
          <cell r="MJ53">
            <v>9.7249999999999996</v>
          </cell>
          <cell r="MK53">
            <v>11.52</v>
          </cell>
          <cell r="ML53">
            <v>9.6074999999999999</v>
          </cell>
          <cell r="MO53">
            <v>0</v>
          </cell>
          <cell r="MP53">
            <v>0</v>
          </cell>
          <cell r="MQ53">
            <v>8.76</v>
          </cell>
          <cell r="MR53">
            <v>8.76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NA53">
            <v>0</v>
          </cell>
          <cell r="NB53">
            <v>0</v>
          </cell>
        </row>
        <row r="54">
          <cell r="A54">
            <v>42145</v>
          </cell>
          <cell r="B54">
            <v>3.67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3.39</v>
          </cell>
          <cell r="I54">
            <v>0</v>
          </cell>
          <cell r="J54">
            <v>3.6166666666666663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24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24</v>
          </cell>
          <cell r="X54">
            <v>0</v>
          </cell>
          <cell r="Y54">
            <v>24</v>
          </cell>
          <cell r="Z54">
            <v>0</v>
          </cell>
          <cell r="AA54">
            <v>2.7749999999999999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2.7839999999999998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N54">
            <v>5.7480000000000002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6.0430000000000001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B54">
            <v>2.21435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4.0339999999999998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0</v>
          </cell>
          <cell r="BP54">
            <v>0</v>
          </cell>
          <cell r="BQ54">
            <v>24</v>
          </cell>
          <cell r="BR54">
            <v>0</v>
          </cell>
          <cell r="BS54">
            <v>24</v>
          </cell>
          <cell r="BT54">
            <v>0</v>
          </cell>
          <cell r="BU54">
            <v>4.5307500000000003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4.5753750000000002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24</v>
          </cell>
          <cell r="CJ54">
            <v>0</v>
          </cell>
          <cell r="CK54">
            <v>24</v>
          </cell>
          <cell r="CL54">
            <v>0</v>
          </cell>
          <cell r="CM54">
            <v>5.3929999999999998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5.3380000000000001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Z54">
            <v>10.454000000000001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10.628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N54">
            <v>10.504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10.574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EA54">
            <v>0</v>
          </cell>
          <cell r="EB54">
            <v>0</v>
          </cell>
          <cell r="EC54">
            <v>24</v>
          </cell>
          <cell r="ED54">
            <v>0</v>
          </cell>
          <cell r="EE54">
            <v>0</v>
          </cell>
          <cell r="EF54">
            <v>0</v>
          </cell>
          <cell r="EG54">
            <v>9.2350399999999997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K54">
            <v>7.0000000000000007E-2</v>
          </cell>
          <cell r="FN54">
            <v>0</v>
          </cell>
          <cell r="FQ54">
            <v>0</v>
          </cell>
          <cell r="FT54">
            <v>10.73475</v>
          </cell>
          <cell r="FU54">
            <v>0.24407999999999999</v>
          </cell>
          <cell r="FV54">
            <v>0</v>
          </cell>
          <cell r="FW54">
            <v>0.51967200000000002</v>
          </cell>
          <cell r="FX54">
            <v>0.32679600000000003</v>
          </cell>
          <cell r="FY54">
            <v>3.1290322580645159E-2</v>
          </cell>
          <cell r="FZ54">
            <v>18991.400000000001</v>
          </cell>
          <cell r="GA54">
            <v>0</v>
          </cell>
          <cell r="GB54">
            <v>0.16649999999999998</v>
          </cell>
          <cell r="GC54">
            <v>0.13919999999999999</v>
          </cell>
          <cell r="GD54">
            <v>1.4255040000000001</v>
          </cell>
          <cell r="GE54">
            <v>11.60256</v>
          </cell>
          <cell r="GF54">
            <v>0</v>
          </cell>
          <cell r="GG54">
            <v>0.264735</v>
          </cell>
          <cell r="GH54">
            <v>0.26559359999999993</v>
          </cell>
          <cell r="GI54">
            <v>0.53032859999999982</v>
          </cell>
          <cell r="GJ54">
            <v>0.5362884</v>
          </cell>
          <cell r="GK54">
            <v>0.56381190000000003</v>
          </cell>
          <cell r="GL54">
            <v>15192.746999999998</v>
          </cell>
          <cell r="GM54">
            <v>27296.165000000001</v>
          </cell>
          <cell r="GO54">
            <v>2.0150585000000003</v>
          </cell>
          <cell r="GP54">
            <v>28.157320000000002</v>
          </cell>
          <cell r="GQ54">
            <v>0.21014181499999998</v>
          </cell>
          <cell r="GR54">
            <v>0.51877239999999991</v>
          </cell>
          <cell r="GS54">
            <v>17898.148641</v>
          </cell>
          <cell r="GT54">
            <v>0</v>
          </cell>
          <cell r="GU54">
            <v>5.5275150000000002</v>
          </cell>
          <cell r="GV54">
            <v>5.17017375</v>
          </cell>
          <cell r="GW54">
            <v>0</v>
          </cell>
          <cell r="GX54">
            <v>0.91681000000000001</v>
          </cell>
          <cell r="GY54">
            <v>2.2953399999999999</v>
          </cell>
          <cell r="GZ54">
            <v>9.0949799999999996</v>
          </cell>
          <cell r="HA54">
            <v>0.10628</v>
          </cell>
          <cell r="HB54">
            <v>0</v>
          </cell>
          <cell r="HC54">
            <v>0.55592302500000002</v>
          </cell>
          <cell r="HD54">
            <v>0.55819574999999999</v>
          </cell>
          <cell r="HE54">
            <v>0</v>
          </cell>
          <cell r="HF54">
            <v>0.53574061999999989</v>
          </cell>
          <cell r="HG54">
            <v>0.52525920000000004</v>
          </cell>
          <cell r="HH54">
            <v>0.60005960000000014</v>
          </cell>
          <cell r="HI54">
            <v>0.52289759999999996</v>
          </cell>
          <cell r="HJ54">
            <v>47007.638370000001</v>
          </cell>
          <cell r="HK54">
            <v>48969.90206</v>
          </cell>
          <cell r="HM54">
            <v>2.647008</v>
          </cell>
          <cell r="HN54">
            <v>3.944102</v>
          </cell>
          <cell r="HO54">
            <v>0.53727960000000008</v>
          </cell>
          <cell r="HP54">
            <v>0.67673600000000012</v>
          </cell>
          <cell r="HQ54">
            <v>48753.413999999997</v>
          </cell>
          <cell r="HR54">
            <v>0</v>
          </cell>
          <cell r="HS54">
            <v>0.36016655999999997</v>
          </cell>
          <cell r="HT54">
            <v>7.2548387096774192E-2</v>
          </cell>
          <cell r="HU54">
            <v>0.46997118560000006</v>
          </cell>
          <cell r="HV54">
            <v>21785.505535200002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1.3870967741935483E-2</v>
          </cell>
          <cell r="II54">
            <v>0.17741935483870969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7.399193548387098E-2</v>
          </cell>
          <cell r="IR54">
            <v>6.7750000000000005E-2</v>
          </cell>
          <cell r="IS54">
            <v>0.27580645161290324</v>
          </cell>
          <cell r="IT54">
            <v>2.1612903225806453E-2</v>
          </cell>
          <cell r="IU54">
            <v>0</v>
          </cell>
          <cell r="IV54">
            <v>0</v>
          </cell>
          <cell r="IW54">
            <v>9.8790322580645171E-3</v>
          </cell>
          <cell r="IX54">
            <v>9.8790322580645171E-3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0.21483870967741936</v>
          </cell>
          <cell r="JH54">
            <v>0.24816129032258064</v>
          </cell>
          <cell r="JI54">
            <v>0.27938709677419354</v>
          </cell>
          <cell r="JJ54">
            <v>6.5354838709677412E-2</v>
          </cell>
          <cell r="JK54">
            <v>0.52712903225806451</v>
          </cell>
          <cell r="JL54">
            <v>0.55132258064516138</v>
          </cell>
          <cell r="JM54">
            <v>0.64399999999999991</v>
          </cell>
          <cell r="JN54">
            <v>1.3713870967741935</v>
          </cell>
          <cell r="JO54">
            <v>0.19748387096774192</v>
          </cell>
          <cell r="JP54">
            <v>0.17083870967741938</v>
          </cell>
          <cell r="JQ54">
            <v>1.4937419354838708</v>
          </cell>
          <cell r="JR54">
            <v>1.4506774193548386</v>
          </cell>
          <cell r="JS54">
            <v>0</v>
          </cell>
          <cell r="JT54">
            <v>0</v>
          </cell>
          <cell r="JU54">
            <v>0</v>
          </cell>
          <cell r="JV54">
            <v>0.61480645161290326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I54">
            <v>3.36</v>
          </cell>
          <cell r="KJ54">
            <v>3.36</v>
          </cell>
          <cell r="KK54">
            <v>3.07375</v>
          </cell>
          <cell r="KL54">
            <v>3.0387499999999998</v>
          </cell>
          <cell r="KM54">
            <v>0</v>
          </cell>
          <cell r="KN54">
            <v>0</v>
          </cell>
          <cell r="KQ54">
            <v>2.76</v>
          </cell>
          <cell r="KR54">
            <v>0</v>
          </cell>
          <cell r="KS54">
            <v>2.52</v>
          </cell>
          <cell r="KT54">
            <v>2.48875</v>
          </cell>
          <cell r="KU54">
            <v>2.5837500000000002</v>
          </cell>
          <cell r="KV54">
            <v>2.5137499999999999</v>
          </cell>
          <cell r="KY54">
            <v>5.52</v>
          </cell>
          <cell r="KZ54">
            <v>5.1050000000000004</v>
          </cell>
          <cell r="LA54">
            <v>5.52</v>
          </cell>
          <cell r="LB54">
            <v>5.4450000000000003</v>
          </cell>
          <cell r="LG54">
            <v>1.92</v>
          </cell>
          <cell r="LH54">
            <v>1.92</v>
          </cell>
          <cell r="LI54">
            <v>3.7512500000000002</v>
          </cell>
          <cell r="LJ54">
            <v>3.7149999999999999</v>
          </cell>
          <cell r="LM54">
            <v>4.5599999999999996</v>
          </cell>
          <cell r="LN54">
            <v>0</v>
          </cell>
          <cell r="LO54">
            <v>4.5599999999999996</v>
          </cell>
          <cell r="LP54">
            <v>4.03</v>
          </cell>
          <cell r="LQ54">
            <v>4.5599999999999996</v>
          </cell>
          <cell r="LR54">
            <v>4.01</v>
          </cell>
          <cell r="LS54">
            <v>3.84</v>
          </cell>
          <cell r="LT54">
            <v>0</v>
          </cell>
          <cell r="LU54">
            <v>5.4720000000000004</v>
          </cell>
          <cell r="LV54">
            <v>4.9029999999999996</v>
          </cell>
          <cell r="LW54">
            <v>5.4720000000000004</v>
          </cell>
          <cell r="LX54">
            <v>4.9029999999999996</v>
          </cell>
          <cell r="MA54">
            <v>11.28</v>
          </cell>
          <cell r="MB54">
            <v>9.7524999999999995</v>
          </cell>
          <cell r="MC54">
            <v>11.28</v>
          </cell>
          <cell r="MD54">
            <v>9.93</v>
          </cell>
          <cell r="MI54">
            <v>11.52</v>
          </cell>
          <cell r="MJ54">
            <v>9.8949999999999996</v>
          </cell>
          <cell r="MK54">
            <v>11.52</v>
          </cell>
          <cell r="ML54">
            <v>9.9149999999999991</v>
          </cell>
          <cell r="MO54">
            <v>0</v>
          </cell>
          <cell r="MP54">
            <v>0</v>
          </cell>
          <cell r="MQ54">
            <v>8.76</v>
          </cell>
          <cell r="MR54">
            <v>8.5287500000000005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NA54">
            <v>0</v>
          </cell>
          <cell r="NB54">
            <v>0</v>
          </cell>
        </row>
        <row r="55">
          <cell r="A55">
            <v>42146</v>
          </cell>
          <cell r="B55">
            <v>3.7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4.17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24</v>
          </cell>
          <cell r="X55">
            <v>0</v>
          </cell>
          <cell r="Y55">
            <v>24</v>
          </cell>
          <cell r="Z55">
            <v>0</v>
          </cell>
          <cell r="AA55">
            <v>2.7949999999999999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2.8439999999999999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5.8319999999999999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6.1420000000000003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BB55">
            <v>2.2460200000000001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3.2559999999999998</v>
          </cell>
          <cell r="BI55">
            <v>0</v>
          </cell>
          <cell r="BJ55">
            <v>4.416666666666667</v>
          </cell>
          <cell r="BK55">
            <v>0</v>
          </cell>
          <cell r="BL55">
            <v>0</v>
          </cell>
          <cell r="BM55">
            <v>0</v>
          </cell>
          <cell r="BO55">
            <v>0</v>
          </cell>
          <cell r="BP55">
            <v>0</v>
          </cell>
          <cell r="BQ55">
            <v>24</v>
          </cell>
          <cell r="BR55">
            <v>0</v>
          </cell>
          <cell r="BS55">
            <v>24</v>
          </cell>
          <cell r="BT55">
            <v>0</v>
          </cell>
          <cell r="BU55">
            <v>4.7486249999999997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4.7368129999999997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24</v>
          </cell>
          <cell r="CJ55">
            <v>0</v>
          </cell>
          <cell r="CK55">
            <v>24</v>
          </cell>
          <cell r="CL55">
            <v>0</v>
          </cell>
          <cell r="CM55">
            <v>5.2850000000000001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5.2809999999999997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Z55">
            <v>10.462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10.577999999999999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N55">
            <v>10.404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10.305999999999999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EA55">
            <v>0</v>
          </cell>
          <cell r="EB55">
            <v>0</v>
          </cell>
          <cell r="EC55">
            <v>24</v>
          </cell>
          <cell r="ED55">
            <v>0</v>
          </cell>
          <cell r="EE55">
            <v>0</v>
          </cell>
          <cell r="EF55">
            <v>0</v>
          </cell>
          <cell r="EG55">
            <v>9.3347099999999994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K55">
            <v>7.0000000000000007E-2</v>
          </cell>
          <cell r="FN55">
            <v>0</v>
          </cell>
          <cell r="FQ55">
            <v>0</v>
          </cell>
          <cell r="FT55">
            <v>10.8225</v>
          </cell>
          <cell r="FU55">
            <v>0.30023999999999995</v>
          </cell>
          <cell r="FV55">
            <v>0</v>
          </cell>
          <cell r="FW55">
            <v>0.52392000000000005</v>
          </cell>
          <cell r="FX55">
            <v>0.40198800000000001</v>
          </cell>
          <cell r="FY55">
            <v>3.1290322580645159E-2</v>
          </cell>
          <cell r="FZ55">
            <v>21170.3</v>
          </cell>
          <cell r="GA55">
            <v>0</v>
          </cell>
          <cell r="GB55">
            <v>0.16769999999999999</v>
          </cell>
          <cell r="GC55">
            <v>0.14219999999999999</v>
          </cell>
          <cell r="GD55">
            <v>1.4463359999999998</v>
          </cell>
          <cell r="GE55">
            <v>11.79264</v>
          </cell>
          <cell r="GF55">
            <v>0</v>
          </cell>
          <cell r="GG55">
            <v>0.26664299999999996</v>
          </cell>
          <cell r="GH55">
            <v>0.27131759999999994</v>
          </cell>
          <cell r="GI55">
            <v>0.5379605999999999</v>
          </cell>
          <cell r="GJ55">
            <v>0.54412559999999999</v>
          </cell>
          <cell r="GK55">
            <v>0.57304860000000002</v>
          </cell>
          <cell r="GL55">
            <v>15411.386999999999</v>
          </cell>
          <cell r="GM55">
            <v>27719.81</v>
          </cell>
          <cell r="GO55">
            <v>2.0438782</v>
          </cell>
          <cell r="GP55">
            <v>22.726880000000001</v>
          </cell>
          <cell r="GQ55">
            <v>0.21314729800000001</v>
          </cell>
          <cell r="GR55">
            <v>0.41872159999999992</v>
          </cell>
          <cell r="GS55">
            <v>15760.3162092</v>
          </cell>
          <cell r="GT55">
            <v>0</v>
          </cell>
          <cell r="GU55">
            <v>5.7933224999999995</v>
          </cell>
          <cell r="GV55">
            <v>5.3525986899999989</v>
          </cell>
          <cell r="GW55">
            <v>0</v>
          </cell>
          <cell r="GX55">
            <v>0.89845000000000008</v>
          </cell>
          <cell r="GY55">
            <v>2.2708299999999997</v>
          </cell>
          <cell r="GZ55">
            <v>9.101939999999999</v>
          </cell>
          <cell r="HA55">
            <v>0.10578</v>
          </cell>
          <cell r="HB55">
            <v>0</v>
          </cell>
          <cell r="HC55">
            <v>0.58265628749999987</v>
          </cell>
          <cell r="HD55">
            <v>0.577891186</v>
          </cell>
          <cell r="HE55">
            <v>0</v>
          </cell>
          <cell r="HF55">
            <v>0.52501189999999998</v>
          </cell>
          <cell r="HG55">
            <v>0.51965039999999996</v>
          </cell>
          <cell r="HH55">
            <v>0.60051880000000002</v>
          </cell>
          <cell r="HI55">
            <v>0.52043759999999994</v>
          </cell>
          <cell r="HJ55">
            <v>47515.491599839988</v>
          </cell>
          <cell r="HK55">
            <v>48872.343199999996</v>
          </cell>
          <cell r="HM55">
            <v>2.6218080000000001</v>
          </cell>
          <cell r="HN55">
            <v>3.8441379999999996</v>
          </cell>
          <cell r="HO55">
            <v>0.5321646000000001</v>
          </cell>
          <cell r="HP55">
            <v>0.65958399999999995</v>
          </cell>
          <cell r="HQ55">
            <v>47902.23</v>
          </cell>
          <cell r="HR55">
            <v>0</v>
          </cell>
          <cell r="HS55">
            <v>0.36405368999999999</v>
          </cell>
          <cell r="HT55">
            <v>7.2548387096774192E-2</v>
          </cell>
          <cell r="HU55">
            <v>0.47504339190000006</v>
          </cell>
          <cell r="HV55">
            <v>22020.627563549999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1.3870967741935483E-2</v>
          </cell>
          <cell r="II55">
            <v>0.17741935483870969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7.399193548387098E-2</v>
          </cell>
          <cell r="IR55">
            <v>6.7750000000000005E-2</v>
          </cell>
          <cell r="IS55">
            <v>0.27580645161290324</v>
          </cell>
          <cell r="IT55">
            <v>2.1612903225806453E-2</v>
          </cell>
          <cell r="IU55">
            <v>0</v>
          </cell>
          <cell r="IV55">
            <v>0</v>
          </cell>
          <cell r="IW55">
            <v>9.8790322580645171E-3</v>
          </cell>
          <cell r="IX55">
            <v>9.8790322580645171E-3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0.21483870967741936</v>
          </cell>
          <cell r="JH55">
            <v>0.24816129032258064</v>
          </cell>
          <cell r="JI55">
            <v>0.27938709677419354</v>
          </cell>
          <cell r="JJ55">
            <v>6.5354838709677412E-2</v>
          </cell>
          <cell r="JK55">
            <v>0.52712903225806451</v>
          </cell>
          <cell r="JL55">
            <v>0.55132258064516138</v>
          </cell>
          <cell r="JM55">
            <v>0.64399999999999991</v>
          </cell>
          <cell r="JN55">
            <v>1.3713870967741935</v>
          </cell>
          <cell r="JO55">
            <v>0.19748387096774192</v>
          </cell>
          <cell r="JP55">
            <v>0.17083870967741938</v>
          </cell>
          <cell r="JQ55">
            <v>1.4937419354838708</v>
          </cell>
          <cell r="JR55">
            <v>1.4506774193548386</v>
          </cell>
          <cell r="JS55">
            <v>0</v>
          </cell>
          <cell r="JT55">
            <v>0</v>
          </cell>
          <cell r="JU55">
            <v>0</v>
          </cell>
          <cell r="JV55">
            <v>0.61480645161290326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I55">
            <v>3.36</v>
          </cell>
          <cell r="KJ55">
            <v>3.36</v>
          </cell>
          <cell r="KK55">
            <v>3.8149999999999999</v>
          </cell>
          <cell r="KL55">
            <v>3.7549999999999999</v>
          </cell>
          <cell r="KM55">
            <v>0</v>
          </cell>
          <cell r="KN55">
            <v>0</v>
          </cell>
          <cell r="KQ55">
            <v>2.76</v>
          </cell>
          <cell r="KR55">
            <v>0</v>
          </cell>
          <cell r="KS55">
            <v>2.52</v>
          </cell>
          <cell r="KT55">
            <v>2.52</v>
          </cell>
          <cell r="KU55">
            <v>2.64</v>
          </cell>
          <cell r="KV55">
            <v>2.64</v>
          </cell>
          <cell r="KY55">
            <v>5.52</v>
          </cell>
          <cell r="KZ55">
            <v>5.19</v>
          </cell>
          <cell r="LA55">
            <v>5.52</v>
          </cell>
          <cell r="LB55">
            <v>5.52</v>
          </cell>
          <cell r="LG55">
            <v>1.95625</v>
          </cell>
          <cell r="LH55">
            <v>1.9537500000000001</v>
          </cell>
          <cell r="LI55">
            <v>3.12</v>
          </cell>
          <cell r="LJ55">
            <v>2.96</v>
          </cell>
          <cell r="LM55">
            <v>4.5599999999999996</v>
          </cell>
          <cell r="LN55">
            <v>0</v>
          </cell>
          <cell r="LO55">
            <v>4.5599999999999996</v>
          </cell>
          <cell r="LP55">
            <v>4.26</v>
          </cell>
          <cell r="LQ55">
            <v>4.5599999999999996</v>
          </cell>
          <cell r="LR55">
            <v>4.26</v>
          </cell>
          <cell r="LS55">
            <v>3.84</v>
          </cell>
          <cell r="LT55">
            <v>0</v>
          </cell>
          <cell r="LU55">
            <v>5.4720000000000004</v>
          </cell>
          <cell r="LV55">
            <v>4.851</v>
          </cell>
          <cell r="LW55">
            <v>5.4720000000000004</v>
          </cell>
          <cell r="LX55">
            <v>4.851</v>
          </cell>
          <cell r="MA55">
            <v>11.28</v>
          </cell>
          <cell r="MB55">
            <v>9.7562499999999996</v>
          </cell>
          <cell r="MC55">
            <v>11.28</v>
          </cell>
          <cell r="MD55">
            <v>9.7974999999999994</v>
          </cell>
          <cell r="MI55">
            <v>11.52</v>
          </cell>
          <cell r="MJ55">
            <v>9.8849999999999998</v>
          </cell>
          <cell r="MK55">
            <v>11.52</v>
          </cell>
          <cell r="ML55">
            <v>9.6750000000000007</v>
          </cell>
          <cell r="MO55">
            <v>0</v>
          </cell>
          <cell r="MP55">
            <v>0</v>
          </cell>
          <cell r="MQ55">
            <v>8.76</v>
          </cell>
          <cell r="MR55">
            <v>8.61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NA55">
            <v>0</v>
          </cell>
          <cell r="NB55">
            <v>0</v>
          </cell>
        </row>
        <row r="56">
          <cell r="A56">
            <v>42147</v>
          </cell>
          <cell r="B56">
            <v>3.62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4.1100000000000003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24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24</v>
          </cell>
          <cell r="X56">
            <v>0</v>
          </cell>
          <cell r="Y56">
            <v>24</v>
          </cell>
          <cell r="Z56">
            <v>0</v>
          </cell>
          <cell r="AA56">
            <v>2.8050000000000002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2.879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5.3339999999999996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6.1040000000000001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BB56">
            <v>1.96682</v>
          </cell>
          <cell r="BC56">
            <v>0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4.0919999999999996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P56">
            <v>0</v>
          </cell>
          <cell r="BQ56">
            <v>24</v>
          </cell>
          <cell r="BR56">
            <v>0</v>
          </cell>
          <cell r="BS56">
            <v>24</v>
          </cell>
          <cell r="BT56">
            <v>0</v>
          </cell>
          <cell r="BU56">
            <v>4.4165625000000004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4.5058125000000002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24</v>
          </cell>
          <cell r="CJ56">
            <v>0</v>
          </cell>
          <cell r="CK56">
            <v>24</v>
          </cell>
          <cell r="CL56">
            <v>0</v>
          </cell>
          <cell r="CM56">
            <v>5.1980000000000004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5.194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Z56">
            <v>10.183999999999999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10.224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N56">
            <v>9.4920000000000009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9.6379999999999999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EA56">
            <v>0</v>
          </cell>
          <cell r="EB56">
            <v>0</v>
          </cell>
          <cell r="EC56">
            <v>24</v>
          </cell>
          <cell r="ED56">
            <v>0</v>
          </cell>
          <cell r="EE56">
            <v>0</v>
          </cell>
          <cell r="EF56">
            <v>0</v>
          </cell>
          <cell r="EG56">
            <v>9.4288900000000009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K56">
            <v>7.0000000000000007E-2</v>
          </cell>
          <cell r="FN56">
            <v>0</v>
          </cell>
          <cell r="FQ56">
            <v>0</v>
          </cell>
          <cell r="FT56">
            <v>10.5885</v>
          </cell>
          <cell r="FU56">
            <v>0.29592000000000002</v>
          </cell>
          <cell r="FV56">
            <v>0</v>
          </cell>
          <cell r="FW56">
            <v>0.51259200000000005</v>
          </cell>
          <cell r="FX56">
            <v>0.39620400000000006</v>
          </cell>
          <cell r="FY56">
            <v>3.1290322580645159E-2</v>
          </cell>
          <cell r="FZ56">
            <v>20793.7</v>
          </cell>
          <cell r="GA56">
            <v>0</v>
          </cell>
          <cell r="GB56">
            <v>0.16830000000000001</v>
          </cell>
          <cell r="GC56">
            <v>0.14394999999999999</v>
          </cell>
          <cell r="GD56">
            <v>1.322832</v>
          </cell>
          <cell r="GE56">
            <v>11.71968</v>
          </cell>
          <cell r="GF56">
            <v>0</v>
          </cell>
          <cell r="GG56">
            <v>0.26759699999999997</v>
          </cell>
          <cell r="GH56">
            <v>0.27465659999999997</v>
          </cell>
          <cell r="GI56">
            <v>0.5422536</v>
          </cell>
          <cell r="GJ56">
            <v>0.49766219999999994</v>
          </cell>
          <cell r="GK56">
            <v>0.56950319999999999</v>
          </cell>
          <cell r="GL56">
            <v>15534.372000000001</v>
          </cell>
          <cell r="GM56">
            <v>26478.969999999998</v>
          </cell>
          <cell r="GO56">
            <v>1.7898062000000001</v>
          </cell>
          <cell r="GP56">
            <v>28.562159999999999</v>
          </cell>
          <cell r="GQ56">
            <v>0.18665121800000001</v>
          </cell>
          <cell r="GR56">
            <v>0.5262311999999999</v>
          </cell>
          <cell r="GS56">
            <v>17355.247537200001</v>
          </cell>
          <cell r="GT56">
            <v>0</v>
          </cell>
          <cell r="GU56">
            <v>5.3882062500000005</v>
          </cell>
          <cell r="GV56">
            <v>5.0915681249999993</v>
          </cell>
          <cell r="GW56">
            <v>0</v>
          </cell>
          <cell r="GX56">
            <v>0.88366000000000011</v>
          </cell>
          <cell r="GY56">
            <v>2.2334199999999997</v>
          </cell>
          <cell r="GZ56">
            <v>8.86008</v>
          </cell>
          <cell r="HA56">
            <v>0.10224</v>
          </cell>
          <cell r="HB56">
            <v>0</v>
          </cell>
          <cell r="HC56">
            <v>0.54191221875000006</v>
          </cell>
          <cell r="HD56">
            <v>0.54970912500000002</v>
          </cell>
          <cell r="HE56">
            <v>0</v>
          </cell>
          <cell r="HF56">
            <v>0.51636932000000002</v>
          </cell>
          <cell r="HG56">
            <v>0.51108959999999992</v>
          </cell>
          <cell r="HH56">
            <v>0.58456160000000001</v>
          </cell>
          <cell r="HI56">
            <v>0.50302080000000005</v>
          </cell>
          <cell r="HJ56">
            <v>45768.888149999999</v>
          </cell>
          <cell r="HK56">
            <v>47404.314640000004</v>
          </cell>
          <cell r="HM56">
            <v>2.3919840000000003</v>
          </cell>
          <cell r="HN56">
            <v>3.5949740000000001</v>
          </cell>
          <cell r="HO56">
            <v>0.48551580000000011</v>
          </cell>
          <cell r="HP56">
            <v>0.61683200000000005</v>
          </cell>
          <cell r="HQ56">
            <v>44247.69</v>
          </cell>
          <cell r="HR56">
            <v>0</v>
          </cell>
          <cell r="HS56">
            <v>0.36772671000000001</v>
          </cell>
          <cell r="HT56">
            <v>7.2548387096774192E-2</v>
          </cell>
          <cell r="HU56">
            <v>0.4798362121000001</v>
          </cell>
          <cell r="HV56">
            <v>22242.798654450002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1.3870967741935483E-2</v>
          </cell>
          <cell r="II56">
            <v>0.17741935483870969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7.399193548387098E-2</v>
          </cell>
          <cell r="IR56">
            <v>6.7750000000000005E-2</v>
          </cell>
          <cell r="IS56">
            <v>0.27580645161290324</v>
          </cell>
          <cell r="IT56">
            <v>2.1612903225806453E-2</v>
          </cell>
          <cell r="IU56">
            <v>0</v>
          </cell>
          <cell r="IV56">
            <v>0</v>
          </cell>
          <cell r="IW56">
            <v>9.8790322580645171E-3</v>
          </cell>
          <cell r="IX56">
            <v>9.8790322580645171E-3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0.21483870967741936</v>
          </cell>
          <cell r="JH56">
            <v>0.24816129032258064</v>
          </cell>
          <cell r="JI56">
            <v>0.27938709677419354</v>
          </cell>
          <cell r="JJ56">
            <v>6.5354838709677412E-2</v>
          </cell>
          <cell r="JK56">
            <v>0.52712903225806451</v>
          </cell>
          <cell r="JL56">
            <v>0.55132258064516138</v>
          </cell>
          <cell r="JM56">
            <v>0.64399999999999991</v>
          </cell>
          <cell r="JN56">
            <v>1.3713870967741935</v>
          </cell>
          <cell r="JO56">
            <v>0.19748387096774192</v>
          </cell>
          <cell r="JP56">
            <v>0.17083870967741938</v>
          </cell>
          <cell r="JQ56">
            <v>1.4937419354838708</v>
          </cell>
          <cell r="JR56">
            <v>1.4506774193548386</v>
          </cell>
          <cell r="JS56">
            <v>0</v>
          </cell>
          <cell r="JT56">
            <v>0</v>
          </cell>
          <cell r="JU56">
            <v>0</v>
          </cell>
          <cell r="JV56">
            <v>0.61480645161290326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I56">
            <v>3.36</v>
          </cell>
          <cell r="KJ56">
            <v>3.36</v>
          </cell>
          <cell r="KK56">
            <v>3.84</v>
          </cell>
          <cell r="KL56">
            <v>3.6074999999999999</v>
          </cell>
          <cell r="KM56">
            <v>0</v>
          </cell>
          <cell r="KN56">
            <v>0</v>
          </cell>
          <cell r="KQ56">
            <v>2.76</v>
          </cell>
          <cell r="KR56">
            <v>0</v>
          </cell>
          <cell r="KS56">
            <v>2.52</v>
          </cell>
          <cell r="KT56">
            <v>2.52</v>
          </cell>
          <cell r="KU56">
            <v>2.64</v>
          </cell>
          <cell r="KV56">
            <v>2.64</v>
          </cell>
          <cell r="KY56">
            <v>5.52</v>
          </cell>
          <cell r="KZ56">
            <v>4.665</v>
          </cell>
          <cell r="LA56">
            <v>5.52</v>
          </cell>
          <cell r="LB56">
            <v>5.52</v>
          </cell>
          <cell r="LG56">
            <v>1.8274999999999999</v>
          </cell>
          <cell r="LH56">
            <v>1.7849999999999999</v>
          </cell>
          <cell r="LI56">
            <v>3.84</v>
          </cell>
          <cell r="LJ56">
            <v>3.84</v>
          </cell>
          <cell r="LM56">
            <v>4.5599999999999996</v>
          </cell>
          <cell r="LN56">
            <v>0</v>
          </cell>
          <cell r="LO56">
            <v>4.5599999999999996</v>
          </cell>
          <cell r="LP56">
            <v>3.9249999999999998</v>
          </cell>
          <cell r="LQ56">
            <v>4.5599999999999996</v>
          </cell>
          <cell r="LR56">
            <v>3.9249999999999998</v>
          </cell>
          <cell r="LS56">
            <v>3.84</v>
          </cell>
          <cell r="LT56">
            <v>0</v>
          </cell>
          <cell r="LU56">
            <v>5.4720000000000004</v>
          </cell>
          <cell r="LV56">
            <v>4.7779999999999996</v>
          </cell>
          <cell r="LW56">
            <v>5.4720000000000004</v>
          </cell>
          <cell r="LX56">
            <v>4.7779999999999996</v>
          </cell>
          <cell r="MA56">
            <v>11.28</v>
          </cell>
          <cell r="MB56">
            <v>9.5525000000000002</v>
          </cell>
          <cell r="MC56">
            <v>11.28</v>
          </cell>
          <cell r="MD56">
            <v>9.5525000000000002</v>
          </cell>
          <cell r="MI56">
            <v>11.27</v>
          </cell>
          <cell r="MJ56">
            <v>8.8949999999999996</v>
          </cell>
          <cell r="MK56">
            <v>11.27</v>
          </cell>
          <cell r="ML56">
            <v>8.8949999999999996</v>
          </cell>
          <cell r="MO56">
            <v>0</v>
          </cell>
          <cell r="MP56">
            <v>0</v>
          </cell>
          <cell r="MQ56">
            <v>8.76</v>
          </cell>
          <cell r="MR56">
            <v>8.6850000000000005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NA56">
            <v>0</v>
          </cell>
          <cell r="NB56">
            <v>0</v>
          </cell>
        </row>
        <row r="57">
          <cell r="A57">
            <v>42148</v>
          </cell>
          <cell r="B57">
            <v>1.97</v>
          </cell>
          <cell r="C57">
            <v>0</v>
          </cell>
          <cell r="D57">
            <v>8.3333333333333339</v>
          </cell>
          <cell r="E57">
            <v>0</v>
          </cell>
          <cell r="F57">
            <v>0</v>
          </cell>
          <cell r="G57">
            <v>0</v>
          </cell>
          <cell r="H57">
            <v>3.45</v>
          </cell>
          <cell r="I57">
            <v>0</v>
          </cell>
          <cell r="J57">
            <v>2.4999999999999996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24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W57">
            <v>24</v>
          </cell>
          <cell r="X57">
            <v>0</v>
          </cell>
          <cell r="Y57">
            <v>24</v>
          </cell>
          <cell r="Z57">
            <v>0</v>
          </cell>
          <cell r="AA57">
            <v>2.7650000000000001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2.5390000000000001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5.6109999999999998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5.992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B57">
            <v>2.4329999999999998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4.03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0</v>
          </cell>
          <cell r="BP57">
            <v>0</v>
          </cell>
          <cell r="BQ57">
            <v>24</v>
          </cell>
          <cell r="BR57">
            <v>0</v>
          </cell>
          <cell r="BS57">
            <v>24</v>
          </cell>
          <cell r="BT57">
            <v>0</v>
          </cell>
          <cell r="BU57">
            <v>4.3076249999999998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4.4454374999999997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24</v>
          </cell>
          <cell r="CJ57">
            <v>0</v>
          </cell>
          <cell r="CK57">
            <v>24</v>
          </cell>
          <cell r="CL57">
            <v>0</v>
          </cell>
          <cell r="CM57">
            <v>5.1470000000000002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5.1070000000000002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Z57">
            <v>9.7840000000000007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9.8559999999999999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N57">
            <v>9.1519999999999992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9.3640000000000008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EA57">
            <v>0</v>
          </cell>
          <cell r="EB57">
            <v>0</v>
          </cell>
          <cell r="EC57">
            <v>24</v>
          </cell>
          <cell r="ED57">
            <v>0</v>
          </cell>
          <cell r="EE57">
            <v>0</v>
          </cell>
          <cell r="EF57">
            <v>0</v>
          </cell>
          <cell r="EG57">
            <v>9.1857500000000005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K57">
            <v>6.9000000000000006E-2</v>
          </cell>
          <cell r="FN57">
            <v>0</v>
          </cell>
          <cell r="FQ57">
            <v>0</v>
          </cell>
          <cell r="FT57">
            <v>5.7622499999999999</v>
          </cell>
          <cell r="FU57">
            <v>0.24839999999999998</v>
          </cell>
          <cell r="FV57">
            <v>0</v>
          </cell>
          <cell r="FW57">
            <v>0.27895199999999998</v>
          </cell>
          <cell r="FX57">
            <v>0.33258000000000004</v>
          </cell>
          <cell r="FY57">
            <v>3.1290322580645159E-2</v>
          </cell>
          <cell r="FZ57">
            <v>14579.8</v>
          </cell>
          <cell r="GA57">
            <v>0</v>
          </cell>
          <cell r="GB57">
            <v>0.16589999999999999</v>
          </cell>
          <cell r="GC57">
            <v>0.12695000000000001</v>
          </cell>
          <cell r="GD57">
            <v>1.3915279999999999</v>
          </cell>
          <cell r="GE57">
            <v>11.50464</v>
          </cell>
          <cell r="GF57">
            <v>0</v>
          </cell>
          <cell r="GG57">
            <v>0.26378099999999999</v>
          </cell>
          <cell r="GH57">
            <v>0.24222059999999998</v>
          </cell>
          <cell r="GI57">
            <v>0.50600159999999994</v>
          </cell>
          <cell r="GJ57">
            <v>0.52350629999999998</v>
          </cell>
          <cell r="GK57">
            <v>0.55905360000000004</v>
          </cell>
          <cell r="GL57">
            <v>14495.832</v>
          </cell>
          <cell r="GM57">
            <v>26860.945</v>
          </cell>
          <cell r="GO57">
            <v>2.2140299999999997</v>
          </cell>
          <cell r="GP57">
            <v>28.129400000000004</v>
          </cell>
          <cell r="GQ57">
            <v>0.23089170000000001</v>
          </cell>
          <cell r="GR57">
            <v>0.518258</v>
          </cell>
          <cell r="GS57">
            <v>18513.004980000002</v>
          </cell>
          <cell r="GT57">
            <v>0</v>
          </cell>
          <cell r="GU57">
            <v>5.2553025</v>
          </cell>
          <cell r="GV57">
            <v>5.0233443749999989</v>
          </cell>
          <cell r="GW57">
            <v>0</v>
          </cell>
          <cell r="GX57">
            <v>0.87499000000000016</v>
          </cell>
          <cell r="GY57">
            <v>2.1960100000000002</v>
          </cell>
          <cell r="GZ57">
            <v>8.512080000000001</v>
          </cell>
          <cell r="HA57">
            <v>9.8559999999999995E-2</v>
          </cell>
          <cell r="HB57">
            <v>0</v>
          </cell>
          <cell r="HC57">
            <v>0.52854558749999991</v>
          </cell>
          <cell r="HD57">
            <v>0.54234337499999996</v>
          </cell>
          <cell r="HE57">
            <v>0</v>
          </cell>
          <cell r="HF57">
            <v>0.51130297999999996</v>
          </cell>
          <cell r="HG57">
            <v>0.5025288</v>
          </cell>
          <cell r="HH57">
            <v>0.56160160000000003</v>
          </cell>
          <cell r="HI57">
            <v>0.48491519999999999</v>
          </cell>
          <cell r="HJ57">
            <v>45040.655864999993</v>
          </cell>
          <cell r="HK57">
            <v>45620.381200000003</v>
          </cell>
          <cell r="HM57">
            <v>2.3063039999999999</v>
          </cell>
          <cell r="HN57">
            <v>3.4927720000000004</v>
          </cell>
          <cell r="HO57">
            <v>0.46812480000000001</v>
          </cell>
          <cell r="HP57">
            <v>0.59929600000000005</v>
          </cell>
          <cell r="HQ57">
            <v>42827.507999999994</v>
          </cell>
          <cell r="HR57">
            <v>0</v>
          </cell>
          <cell r="HS57">
            <v>0.35824425000000004</v>
          </cell>
          <cell r="HT57">
            <v>7.2548387096774192E-2</v>
          </cell>
          <cell r="HU57">
            <v>0.46746281750000007</v>
          </cell>
          <cell r="HV57">
            <v>21669.230178750004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1.3870967741935483E-2</v>
          </cell>
          <cell r="II57">
            <v>0.17741935483870969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7.399193548387098E-2</v>
          </cell>
          <cell r="IR57">
            <v>6.7750000000000005E-2</v>
          </cell>
          <cell r="IS57">
            <v>0.27580645161290324</v>
          </cell>
          <cell r="IT57">
            <v>2.1612903225806453E-2</v>
          </cell>
          <cell r="IU57">
            <v>0</v>
          </cell>
          <cell r="IV57">
            <v>0</v>
          </cell>
          <cell r="IW57">
            <v>9.8790322580645171E-3</v>
          </cell>
          <cell r="IX57">
            <v>9.8790322580645171E-3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0.21483870967741936</v>
          </cell>
          <cell r="JH57">
            <v>0.24816129032258064</v>
          </cell>
          <cell r="JI57">
            <v>0.27938709677419354</v>
          </cell>
          <cell r="JJ57">
            <v>6.5354838709677412E-2</v>
          </cell>
          <cell r="JK57">
            <v>0.52712903225806451</v>
          </cell>
          <cell r="JL57">
            <v>0.55132258064516138</v>
          </cell>
          <cell r="JM57">
            <v>0.64399999999999991</v>
          </cell>
          <cell r="JN57">
            <v>1.3713870967741935</v>
          </cell>
          <cell r="JO57">
            <v>0.19748387096774192</v>
          </cell>
          <cell r="JP57">
            <v>0.17083870967741938</v>
          </cell>
          <cell r="JQ57">
            <v>1.4937419354838708</v>
          </cell>
          <cell r="JR57">
            <v>1.4506774193548386</v>
          </cell>
          <cell r="JS57">
            <v>0</v>
          </cell>
          <cell r="JT57">
            <v>0</v>
          </cell>
          <cell r="JU57">
            <v>0</v>
          </cell>
          <cell r="JV57">
            <v>0.61480645161290326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I57">
            <v>1.7050000000000001</v>
          </cell>
          <cell r="KJ57">
            <v>1.7050000000000001</v>
          </cell>
          <cell r="KK57">
            <v>3.4</v>
          </cell>
          <cell r="KL57">
            <v>3.1974999999999998</v>
          </cell>
          <cell r="KM57">
            <v>0</v>
          </cell>
          <cell r="KN57">
            <v>0</v>
          </cell>
          <cell r="KQ57">
            <v>2.76</v>
          </cell>
          <cell r="KR57">
            <v>0</v>
          </cell>
          <cell r="KS57">
            <v>2.52</v>
          </cell>
          <cell r="KT57">
            <v>2.5012500000000002</v>
          </cell>
          <cell r="KU57">
            <v>2.64</v>
          </cell>
          <cell r="KV57">
            <v>2.6150000000000002</v>
          </cell>
          <cell r="KY57">
            <v>5.52</v>
          </cell>
          <cell r="KZ57">
            <v>5.1574999999999998</v>
          </cell>
          <cell r="LA57">
            <v>5.52</v>
          </cell>
          <cell r="LB57">
            <v>5.4824999999999999</v>
          </cell>
          <cell r="LG57">
            <v>2.04</v>
          </cell>
          <cell r="LH57">
            <v>2.04</v>
          </cell>
          <cell r="LI57">
            <v>3.84</v>
          </cell>
          <cell r="LJ57">
            <v>3.84</v>
          </cell>
          <cell r="LM57">
            <v>4.5599999999999996</v>
          </cell>
          <cell r="LN57">
            <v>0</v>
          </cell>
          <cell r="LO57">
            <v>4.5599999999999996</v>
          </cell>
          <cell r="LP57">
            <v>3.94</v>
          </cell>
          <cell r="LQ57">
            <v>4.5599999999999996</v>
          </cell>
          <cell r="LR57">
            <v>3.98</v>
          </cell>
          <cell r="LS57">
            <v>3.84</v>
          </cell>
          <cell r="LT57">
            <v>0</v>
          </cell>
          <cell r="LU57">
            <v>5.4720000000000004</v>
          </cell>
          <cell r="LV57">
            <v>5.1429999999999998</v>
          </cell>
          <cell r="LW57">
            <v>5.4720000000000004</v>
          </cell>
          <cell r="LX57">
            <v>5.1429999999999998</v>
          </cell>
          <cell r="MA57">
            <v>11.28</v>
          </cell>
          <cell r="MB57">
            <v>9.0649999999999995</v>
          </cell>
          <cell r="MC57">
            <v>11.28</v>
          </cell>
          <cell r="MD57">
            <v>9.1300000000000008</v>
          </cell>
          <cell r="MI57">
            <v>9.77</v>
          </cell>
          <cell r="MJ57">
            <v>8.7850000000000001</v>
          </cell>
          <cell r="MK57">
            <v>9.77</v>
          </cell>
          <cell r="ML57">
            <v>8.7850000000000001</v>
          </cell>
          <cell r="MO57">
            <v>0</v>
          </cell>
          <cell r="MP57">
            <v>0</v>
          </cell>
          <cell r="MQ57">
            <v>8.76</v>
          </cell>
          <cell r="MR57">
            <v>8.4637499999999992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NA57">
            <v>0</v>
          </cell>
          <cell r="NB57">
            <v>0</v>
          </cell>
        </row>
        <row r="58">
          <cell r="A58">
            <v>42149</v>
          </cell>
          <cell r="B58">
            <v>3.42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4.08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24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24</v>
          </cell>
          <cell r="X58">
            <v>0</v>
          </cell>
          <cell r="Y58">
            <v>24</v>
          </cell>
          <cell r="Z58">
            <v>0</v>
          </cell>
          <cell r="AA58">
            <v>2.5750000000000002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2.544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N58">
            <v>5.7869999999999999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5.9530000000000003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B58">
            <v>1.8956500000000001</v>
          </cell>
          <cell r="BC58">
            <v>0</v>
          </cell>
          <cell r="BD58">
            <v>5.916666666666667</v>
          </cell>
          <cell r="BE58">
            <v>0</v>
          </cell>
          <cell r="BF58">
            <v>0</v>
          </cell>
          <cell r="BG58">
            <v>0</v>
          </cell>
          <cell r="BH58">
            <v>3.6040000000000001</v>
          </cell>
          <cell r="BI58">
            <v>0</v>
          </cell>
          <cell r="BJ58">
            <v>2.8333333333333335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24</v>
          </cell>
          <cell r="BR58">
            <v>0</v>
          </cell>
          <cell r="BS58">
            <v>24</v>
          </cell>
          <cell r="BT58">
            <v>0</v>
          </cell>
          <cell r="BU58">
            <v>4.4428124999999996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4.5176249999999998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24</v>
          </cell>
          <cell r="CJ58">
            <v>0</v>
          </cell>
          <cell r="CK58">
            <v>24</v>
          </cell>
          <cell r="CL58">
            <v>0</v>
          </cell>
          <cell r="CM58">
            <v>5.4690000000000003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4.391</v>
          </cell>
          <cell r="CT58">
            <v>0</v>
          </cell>
          <cell r="CU58">
            <v>3.7833333333333328</v>
          </cell>
          <cell r="CV58">
            <v>0</v>
          </cell>
          <cell r="CW58">
            <v>0</v>
          </cell>
          <cell r="CX58">
            <v>0</v>
          </cell>
          <cell r="CZ58">
            <v>10.474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10.52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N58">
            <v>9.7859999999999996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9.9629999999999992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EA58">
            <v>0</v>
          </cell>
          <cell r="EB58">
            <v>0</v>
          </cell>
          <cell r="EC58">
            <v>24</v>
          </cell>
          <cell r="ED58">
            <v>0</v>
          </cell>
          <cell r="EE58">
            <v>0</v>
          </cell>
          <cell r="EF58">
            <v>0</v>
          </cell>
          <cell r="EG58">
            <v>9.1472300000000004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K58">
            <v>6.6000000000000003E-2</v>
          </cell>
          <cell r="FN58">
            <v>0</v>
          </cell>
          <cell r="FQ58">
            <v>0</v>
          </cell>
          <cell r="FT58">
            <v>10.003499999999999</v>
          </cell>
          <cell r="FU58">
            <v>0.29375999999999997</v>
          </cell>
          <cell r="FV58">
            <v>0</v>
          </cell>
          <cell r="FW58">
            <v>0.48427199999999998</v>
          </cell>
          <cell r="FX58">
            <v>0.39331200000000005</v>
          </cell>
          <cell r="FY58">
            <v>3.1290322580645159E-2</v>
          </cell>
          <cell r="FZ58">
            <v>20175</v>
          </cell>
          <cell r="GA58">
            <v>0</v>
          </cell>
          <cell r="GB58">
            <v>0.1545</v>
          </cell>
          <cell r="GC58">
            <v>0.12720000000000001</v>
          </cell>
          <cell r="GD58">
            <v>1.435176</v>
          </cell>
          <cell r="GE58">
            <v>11.42976</v>
          </cell>
          <cell r="GF58">
            <v>0</v>
          </cell>
          <cell r="GG58">
            <v>0.24565500000000001</v>
          </cell>
          <cell r="GH58">
            <v>0.24269759999999999</v>
          </cell>
          <cell r="GI58">
            <v>0.48835259999999991</v>
          </cell>
          <cell r="GJ58">
            <v>0.53992709999999999</v>
          </cell>
          <cell r="GK58">
            <v>0.55541490000000004</v>
          </cell>
          <cell r="GL58">
            <v>13990.226999999999</v>
          </cell>
          <cell r="GM58">
            <v>27178.100000000002</v>
          </cell>
          <cell r="GO58">
            <v>1.7250415000000001</v>
          </cell>
          <cell r="GP58">
            <v>25.155920000000002</v>
          </cell>
          <cell r="GQ58">
            <v>0.17989718500000001</v>
          </cell>
          <cell r="GR58">
            <v>0.46347440000000001</v>
          </cell>
          <cell r="GS58">
            <v>15753.527439</v>
          </cell>
          <cell r="GT58">
            <v>0</v>
          </cell>
          <cell r="GU58">
            <v>5.4202312499999996</v>
          </cell>
          <cell r="GV58">
            <v>5.1049162499999996</v>
          </cell>
          <cell r="GW58">
            <v>0</v>
          </cell>
          <cell r="GX58">
            <v>0.92973000000000017</v>
          </cell>
          <cell r="GY58">
            <v>1.8881300000000001</v>
          </cell>
          <cell r="GZ58">
            <v>9.1123799999999999</v>
          </cell>
          <cell r="HA58">
            <v>0.1052</v>
          </cell>
          <cell r="HB58">
            <v>0</v>
          </cell>
          <cell r="HC58">
            <v>0.54513309374999996</v>
          </cell>
          <cell r="HD58">
            <v>0.55115024999999995</v>
          </cell>
          <cell r="HE58">
            <v>0</v>
          </cell>
          <cell r="HF58">
            <v>0.54329046000000003</v>
          </cell>
          <cell r="HG58">
            <v>0.43207439999999997</v>
          </cell>
          <cell r="HH58">
            <v>0.60120760000000006</v>
          </cell>
          <cell r="HI58">
            <v>0.51758399999999993</v>
          </cell>
          <cell r="HJ58">
            <v>44598.414334999987</v>
          </cell>
          <cell r="HK58">
            <v>48765.493019999994</v>
          </cell>
          <cell r="HM58">
            <v>2.466072</v>
          </cell>
          <cell r="HN58">
            <v>3.7161989999999996</v>
          </cell>
          <cell r="HO58">
            <v>0.5005539</v>
          </cell>
          <cell r="HP58">
            <v>0.63763199999999998</v>
          </cell>
          <cell r="HQ58">
            <v>45679.436999999998</v>
          </cell>
          <cell r="HR58">
            <v>0</v>
          </cell>
          <cell r="HS58">
            <v>0.35674197000000002</v>
          </cell>
          <cell r="HT58">
            <v>7.2548387096774192E-2</v>
          </cell>
          <cell r="HU58">
            <v>0.46550253470000008</v>
          </cell>
          <cell r="HV58">
            <v>21578.361306150004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1.3870967741935483E-2</v>
          </cell>
          <cell r="II58">
            <v>0.17741935483870969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7.399193548387098E-2</v>
          </cell>
          <cell r="IR58">
            <v>6.7750000000000005E-2</v>
          </cell>
          <cell r="IS58">
            <v>0.27580645161290324</v>
          </cell>
          <cell r="IT58">
            <v>2.1612903225806453E-2</v>
          </cell>
          <cell r="IU58">
            <v>0</v>
          </cell>
          <cell r="IV58">
            <v>0</v>
          </cell>
          <cell r="IW58">
            <v>9.8790322580645171E-3</v>
          </cell>
          <cell r="IX58">
            <v>9.8790322580645171E-3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0.21483870967741936</v>
          </cell>
          <cell r="JH58">
            <v>0.24816129032258064</v>
          </cell>
          <cell r="JI58">
            <v>0.27938709677419354</v>
          </cell>
          <cell r="JJ58">
            <v>6.5354838709677412E-2</v>
          </cell>
          <cell r="JK58">
            <v>0.52712903225806451</v>
          </cell>
          <cell r="JL58">
            <v>0.55132258064516138</v>
          </cell>
          <cell r="JM58">
            <v>0.64399999999999991</v>
          </cell>
          <cell r="JN58">
            <v>1.3713870967741935</v>
          </cell>
          <cell r="JO58">
            <v>0.19748387096774192</v>
          </cell>
          <cell r="JP58">
            <v>0.17083870967741938</v>
          </cell>
          <cell r="JQ58">
            <v>1.4937419354838708</v>
          </cell>
          <cell r="JR58">
            <v>1.4506774193548386</v>
          </cell>
          <cell r="JS58">
            <v>0</v>
          </cell>
          <cell r="JT58">
            <v>0</v>
          </cell>
          <cell r="JU58">
            <v>0</v>
          </cell>
          <cell r="JV58">
            <v>0.61480645161290326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I58">
            <v>3.47</v>
          </cell>
          <cell r="KJ58">
            <v>3.3450000000000002</v>
          </cell>
          <cell r="KK58">
            <v>3.84</v>
          </cell>
          <cell r="KL58">
            <v>3.66</v>
          </cell>
          <cell r="KM58">
            <v>0</v>
          </cell>
          <cell r="KN58">
            <v>0</v>
          </cell>
          <cell r="KQ58">
            <v>2.76</v>
          </cell>
          <cell r="KR58">
            <v>0</v>
          </cell>
          <cell r="KS58">
            <v>2.52</v>
          </cell>
          <cell r="KT58">
            <v>2.4575</v>
          </cell>
          <cell r="KU58">
            <v>2.34</v>
          </cell>
          <cell r="KV58">
            <v>2.1324999999999998</v>
          </cell>
          <cell r="KY58">
            <v>5.52</v>
          </cell>
          <cell r="KZ58">
            <v>5.125</v>
          </cell>
          <cell r="LA58">
            <v>5.52</v>
          </cell>
          <cell r="LB58">
            <v>5.37</v>
          </cell>
          <cell r="LG58">
            <v>2.2549999999999999</v>
          </cell>
          <cell r="LH58">
            <v>2.2174999999999998</v>
          </cell>
          <cell r="LI58">
            <v>3.84</v>
          </cell>
          <cell r="LJ58">
            <v>3.7650000000000001</v>
          </cell>
          <cell r="LM58">
            <v>4.5599999999999996</v>
          </cell>
          <cell r="LN58">
            <v>0</v>
          </cell>
          <cell r="LO58">
            <v>4.5599999999999996</v>
          </cell>
          <cell r="LP58">
            <v>3.9474999999999998</v>
          </cell>
          <cell r="LQ58">
            <v>4.5599999999999996</v>
          </cell>
          <cell r="LR58">
            <v>3.8975</v>
          </cell>
          <cell r="LS58">
            <v>3.84</v>
          </cell>
          <cell r="LT58">
            <v>0</v>
          </cell>
          <cell r="LU58">
            <v>5.4720000000000004</v>
          </cell>
          <cell r="LV58">
            <v>4.9930000000000003</v>
          </cell>
          <cell r="LW58">
            <v>5.4720000000000004</v>
          </cell>
          <cell r="LX58">
            <v>4.8490000000000002</v>
          </cell>
          <cell r="MA58">
            <v>11.28</v>
          </cell>
          <cell r="MB58">
            <v>9.625</v>
          </cell>
          <cell r="MC58">
            <v>11.28</v>
          </cell>
          <cell r="MD58">
            <v>9.625</v>
          </cell>
          <cell r="MI58">
            <v>11.52</v>
          </cell>
          <cell r="MJ58">
            <v>9.3650000000000002</v>
          </cell>
          <cell r="MK58">
            <v>11.52</v>
          </cell>
          <cell r="ML58">
            <v>9.3650000000000002</v>
          </cell>
          <cell r="MO58">
            <v>0</v>
          </cell>
          <cell r="MP58">
            <v>0</v>
          </cell>
          <cell r="MQ58">
            <v>8.76</v>
          </cell>
          <cell r="MR58">
            <v>8.64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NA58">
            <v>0</v>
          </cell>
          <cell r="NB58">
            <v>0</v>
          </cell>
        </row>
        <row r="59">
          <cell r="A59">
            <v>42150</v>
          </cell>
          <cell r="B59">
            <v>3.8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4.1500000000000004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24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24</v>
          </cell>
          <cell r="X59">
            <v>0</v>
          </cell>
          <cell r="Y59">
            <v>24</v>
          </cell>
          <cell r="Z59">
            <v>0</v>
          </cell>
          <cell r="AA59">
            <v>2.2999999999999998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2.8149999999999999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5.8040000000000003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6.0839999999999996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B59">
            <v>0.85190999999999995</v>
          </cell>
          <cell r="BC59">
            <v>0</v>
          </cell>
          <cell r="BD59">
            <v>14.416666666666666</v>
          </cell>
          <cell r="BE59">
            <v>0</v>
          </cell>
          <cell r="BF59">
            <v>0</v>
          </cell>
          <cell r="BG59">
            <v>0</v>
          </cell>
          <cell r="BH59">
            <v>3.0059999999999998</v>
          </cell>
          <cell r="BI59">
            <v>0</v>
          </cell>
          <cell r="BJ59">
            <v>4.75</v>
          </cell>
          <cell r="BK59">
            <v>0</v>
          </cell>
          <cell r="BL59">
            <v>0</v>
          </cell>
          <cell r="BM59">
            <v>0</v>
          </cell>
          <cell r="BO59">
            <v>0</v>
          </cell>
          <cell r="BP59">
            <v>0</v>
          </cell>
          <cell r="BQ59">
            <v>24</v>
          </cell>
          <cell r="BR59">
            <v>0</v>
          </cell>
          <cell r="BS59">
            <v>24</v>
          </cell>
          <cell r="BT59">
            <v>0</v>
          </cell>
          <cell r="BU59">
            <v>4.6213125000000002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4.008375</v>
          </cell>
          <cell r="CB59">
            <v>0</v>
          </cell>
          <cell r="CC59">
            <v>2.4333333333333336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24</v>
          </cell>
          <cell r="CJ59">
            <v>0</v>
          </cell>
          <cell r="CK59">
            <v>24</v>
          </cell>
          <cell r="CL59">
            <v>0</v>
          </cell>
          <cell r="CM59">
            <v>5.5609999999999999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5.4039999999999999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Z59">
            <v>10.625999999999999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10.683999999999999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N59">
            <v>9.8680000000000003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9.94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EA59">
            <v>0</v>
          </cell>
          <cell r="EB59">
            <v>0</v>
          </cell>
          <cell r="EC59">
            <v>24</v>
          </cell>
          <cell r="ED59">
            <v>0</v>
          </cell>
          <cell r="EE59">
            <v>0</v>
          </cell>
          <cell r="EF59">
            <v>0</v>
          </cell>
          <cell r="EG59">
            <v>9.2671600000000005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K59">
            <v>7.8E-2</v>
          </cell>
          <cell r="FN59">
            <v>0</v>
          </cell>
          <cell r="FQ59">
            <v>0</v>
          </cell>
          <cell r="FT59">
            <v>11.114999999999998</v>
          </cell>
          <cell r="FU59">
            <v>0.29880000000000001</v>
          </cell>
          <cell r="FV59">
            <v>0</v>
          </cell>
          <cell r="FW59">
            <v>0.53808</v>
          </cell>
          <cell r="FX59">
            <v>0.40006000000000008</v>
          </cell>
          <cell r="FY59">
            <v>3.1290322580645159E-2</v>
          </cell>
          <cell r="FZ59">
            <v>21385.5</v>
          </cell>
          <cell r="GA59">
            <v>0</v>
          </cell>
          <cell r="GB59">
            <v>0.13799999999999998</v>
          </cell>
          <cell r="GC59">
            <v>0.14075000000000001</v>
          </cell>
          <cell r="GD59">
            <v>1.439392</v>
          </cell>
          <cell r="GE59">
            <v>11.681279999999999</v>
          </cell>
          <cell r="GF59">
            <v>0</v>
          </cell>
          <cell r="GG59">
            <v>0.21941999999999998</v>
          </cell>
          <cell r="GH59">
            <v>0.26855099999999998</v>
          </cell>
          <cell r="GI59">
            <v>0.48797099999999999</v>
          </cell>
          <cell r="GJ59">
            <v>0.54151320000000003</v>
          </cell>
          <cell r="GK59">
            <v>0.56763719999999995</v>
          </cell>
          <cell r="GL59">
            <v>13979.295</v>
          </cell>
          <cell r="GM59">
            <v>27520.720000000001</v>
          </cell>
          <cell r="GO59">
            <v>0.77523809999999993</v>
          </cell>
          <cell r="GP59">
            <v>20.98188</v>
          </cell>
          <cell r="GQ59">
            <v>8.084625899999999E-2</v>
          </cell>
          <cell r="GR59">
            <v>0.38657159999999996</v>
          </cell>
          <cell r="GS59">
            <v>11050.828878599999</v>
          </cell>
          <cell r="GT59">
            <v>0</v>
          </cell>
          <cell r="GU59">
            <v>5.6380012500000003</v>
          </cell>
          <cell r="GV59">
            <v>4.5294637499999997</v>
          </cell>
          <cell r="GW59">
            <v>0</v>
          </cell>
          <cell r="GX59">
            <v>0.94537000000000004</v>
          </cell>
          <cell r="GY59">
            <v>2.3237199999999998</v>
          </cell>
          <cell r="GZ59">
            <v>9.2446199999999994</v>
          </cell>
          <cell r="HA59">
            <v>0.10683999999999999</v>
          </cell>
          <cell r="HB59">
            <v>0</v>
          </cell>
          <cell r="HC59">
            <v>0.56703504375000002</v>
          </cell>
          <cell r="HD59">
            <v>0.48902174999999998</v>
          </cell>
          <cell r="HE59">
            <v>0</v>
          </cell>
          <cell r="HF59">
            <v>0.55242974</v>
          </cell>
          <cell r="HG59">
            <v>0.53175359999999994</v>
          </cell>
          <cell r="HH59">
            <v>0.60993240000000004</v>
          </cell>
          <cell r="HI59">
            <v>0.52565279999999992</v>
          </cell>
          <cell r="HJ59">
            <v>46433.139074999992</v>
          </cell>
          <cell r="HK59">
            <v>49499.507299999997</v>
          </cell>
          <cell r="HM59">
            <v>2.4867360000000001</v>
          </cell>
          <cell r="HN59">
            <v>3.7076199999999999</v>
          </cell>
          <cell r="HO59">
            <v>0.50474819999999998</v>
          </cell>
          <cell r="HP59">
            <v>0.63615999999999995</v>
          </cell>
          <cell r="HQ59">
            <v>45815.904000000002</v>
          </cell>
          <cell r="HR59">
            <v>0</v>
          </cell>
          <cell r="HS59">
            <v>0.36141924000000003</v>
          </cell>
          <cell r="HT59">
            <v>7.2548387096774192E-2</v>
          </cell>
          <cell r="HU59">
            <v>0.47160577240000007</v>
          </cell>
          <cell r="HV59">
            <v>21861.276775800001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1.3870967741935483E-2</v>
          </cell>
          <cell r="II59">
            <v>0.17741935483870969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7.399193548387098E-2</v>
          </cell>
          <cell r="IR59">
            <v>6.7750000000000005E-2</v>
          </cell>
          <cell r="IS59">
            <v>0.27580645161290324</v>
          </cell>
          <cell r="IT59">
            <v>2.1612903225806453E-2</v>
          </cell>
          <cell r="IU59">
            <v>0</v>
          </cell>
          <cell r="IV59">
            <v>0</v>
          </cell>
          <cell r="IW59">
            <v>9.8790322580645171E-3</v>
          </cell>
          <cell r="IX59">
            <v>9.8790322580645171E-3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0.21483870967741936</v>
          </cell>
          <cell r="JH59">
            <v>0.24816129032258064</v>
          </cell>
          <cell r="JI59">
            <v>0.27938709677419354</v>
          </cell>
          <cell r="JJ59">
            <v>6.5354838709677412E-2</v>
          </cell>
          <cell r="JK59">
            <v>0.52712903225806451</v>
          </cell>
          <cell r="JL59">
            <v>0.55132258064516138</v>
          </cell>
          <cell r="JM59">
            <v>0.64399999999999991</v>
          </cell>
          <cell r="JN59">
            <v>1.3713870967741935</v>
          </cell>
          <cell r="JO59">
            <v>0.19748387096774192</v>
          </cell>
          <cell r="JP59">
            <v>0.17083870967741938</v>
          </cell>
          <cell r="JQ59">
            <v>1.4937419354838708</v>
          </cell>
          <cell r="JR59">
            <v>1.4506774193548386</v>
          </cell>
          <cell r="JS59">
            <v>0</v>
          </cell>
          <cell r="JT59">
            <v>0</v>
          </cell>
          <cell r="JU59">
            <v>0</v>
          </cell>
          <cell r="JV59">
            <v>0.61480645161290326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I59">
            <v>3.6</v>
          </cell>
          <cell r="KJ59">
            <v>3.5</v>
          </cell>
          <cell r="KK59">
            <v>3.84</v>
          </cell>
          <cell r="KL59">
            <v>3.6775000000000002</v>
          </cell>
          <cell r="KM59">
            <v>0</v>
          </cell>
          <cell r="KN59">
            <v>0</v>
          </cell>
          <cell r="KQ59">
            <v>2.76</v>
          </cell>
          <cell r="KR59">
            <v>0</v>
          </cell>
          <cell r="KS59">
            <v>2.0812499999999998</v>
          </cell>
          <cell r="KT59">
            <v>2.0387499999999998</v>
          </cell>
          <cell r="KU59">
            <v>2.64</v>
          </cell>
          <cell r="KV59">
            <v>2.5987499999999999</v>
          </cell>
          <cell r="KY59">
            <v>5.52</v>
          </cell>
          <cell r="KZ59">
            <v>5.17</v>
          </cell>
          <cell r="LA59">
            <v>5.52</v>
          </cell>
          <cell r="LB59">
            <v>5.52</v>
          </cell>
          <cell r="LG59">
            <v>0.70125000000000004</v>
          </cell>
          <cell r="LH59">
            <v>0.61624999999999996</v>
          </cell>
          <cell r="LI59">
            <v>3.84</v>
          </cell>
          <cell r="LJ59">
            <v>2.9049999999999998</v>
          </cell>
          <cell r="LM59">
            <v>4.5599999999999996</v>
          </cell>
          <cell r="LN59">
            <v>0</v>
          </cell>
          <cell r="LO59">
            <v>4.5599999999999996</v>
          </cell>
          <cell r="LP59">
            <v>4.22</v>
          </cell>
          <cell r="LQ59">
            <v>4.0575000000000001</v>
          </cell>
          <cell r="LR59">
            <v>3.4525000000000001</v>
          </cell>
          <cell r="LS59">
            <v>3.84</v>
          </cell>
          <cell r="LT59">
            <v>0</v>
          </cell>
          <cell r="LU59">
            <v>5.4720000000000004</v>
          </cell>
          <cell r="LV59">
            <v>5.085</v>
          </cell>
          <cell r="LW59">
            <v>5.4720000000000004</v>
          </cell>
          <cell r="LX59">
            <v>4.9710000000000001</v>
          </cell>
          <cell r="MA59">
            <v>11.28</v>
          </cell>
          <cell r="MB59">
            <v>9.7537500000000001</v>
          </cell>
          <cell r="MC59">
            <v>11.28</v>
          </cell>
          <cell r="MD59">
            <v>9.7362500000000001</v>
          </cell>
          <cell r="MI59">
            <v>11.52</v>
          </cell>
          <cell r="MJ59">
            <v>9.3275000000000006</v>
          </cell>
          <cell r="MK59">
            <v>11.52</v>
          </cell>
          <cell r="ML59">
            <v>9.3275000000000006</v>
          </cell>
          <cell r="MO59">
            <v>0</v>
          </cell>
          <cell r="MP59">
            <v>0</v>
          </cell>
          <cell r="MQ59">
            <v>8.76</v>
          </cell>
          <cell r="MR59">
            <v>8.4937500000000004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NA59">
            <v>0</v>
          </cell>
          <cell r="NB59">
            <v>0</v>
          </cell>
        </row>
        <row r="60">
          <cell r="A60">
            <v>42151</v>
          </cell>
          <cell r="B60">
            <v>3.9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4.16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24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24</v>
          </cell>
          <cell r="X60">
            <v>0</v>
          </cell>
          <cell r="Y60">
            <v>24</v>
          </cell>
          <cell r="Z60">
            <v>0</v>
          </cell>
          <cell r="AA60">
            <v>2.625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2.7349999999999999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5.9029999999999996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6.0730000000000004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B60">
            <v>2.3927700000000001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3.6440000000000001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24</v>
          </cell>
          <cell r="BR60">
            <v>0</v>
          </cell>
          <cell r="BS60">
            <v>24</v>
          </cell>
          <cell r="BT60">
            <v>0</v>
          </cell>
          <cell r="BU60">
            <v>4.7932499999999996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4.7788124999999999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24</v>
          </cell>
          <cell r="CJ60">
            <v>0</v>
          </cell>
          <cell r="CK60">
            <v>24</v>
          </cell>
          <cell r="CL60">
            <v>0</v>
          </cell>
          <cell r="CM60">
            <v>5.5789999999999997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5.4850000000000003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Z60">
            <v>10.7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10.683999999999999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N60">
            <v>10.67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10.721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EA60">
            <v>0</v>
          </cell>
          <cell r="EB60">
            <v>0</v>
          </cell>
          <cell r="EC60">
            <v>24</v>
          </cell>
          <cell r="ED60">
            <v>0</v>
          </cell>
          <cell r="EE60">
            <v>0</v>
          </cell>
          <cell r="EF60">
            <v>0</v>
          </cell>
          <cell r="EG60">
            <v>9.3102999999999998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K60">
            <v>7.8E-2</v>
          </cell>
          <cell r="FN60">
            <v>0</v>
          </cell>
          <cell r="FQ60">
            <v>0</v>
          </cell>
          <cell r="FT60">
            <v>11.407499999999999</v>
          </cell>
          <cell r="FU60">
            <v>0.29952000000000001</v>
          </cell>
          <cell r="FV60">
            <v>0</v>
          </cell>
          <cell r="FW60">
            <v>0.55223999999999995</v>
          </cell>
          <cell r="FX60">
            <v>0.40102400000000005</v>
          </cell>
          <cell r="FY60">
            <v>3.1290322580645159E-2</v>
          </cell>
          <cell r="FZ60">
            <v>21681.4</v>
          </cell>
          <cell r="GA60">
            <v>0</v>
          </cell>
          <cell r="GB60">
            <v>0.1575</v>
          </cell>
          <cell r="GC60">
            <v>0.13675000000000001</v>
          </cell>
          <cell r="GD60">
            <v>1.4639439999999999</v>
          </cell>
          <cell r="GE60">
            <v>11.660160000000001</v>
          </cell>
          <cell r="GF60">
            <v>0</v>
          </cell>
          <cell r="GG60">
            <v>0.25042499999999995</v>
          </cell>
          <cell r="GH60">
            <v>0.26091899999999996</v>
          </cell>
          <cell r="GI60">
            <v>0.51134399999999991</v>
          </cell>
          <cell r="GJ60">
            <v>0.55074990000000001</v>
          </cell>
          <cell r="GK60">
            <v>0.56661090000000003</v>
          </cell>
          <cell r="GL60">
            <v>14648.88</v>
          </cell>
          <cell r="GM60">
            <v>27724.44</v>
          </cell>
          <cell r="GO60">
            <v>2.1774207000000003</v>
          </cell>
          <cell r="GP60">
            <v>25.435120000000001</v>
          </cell>
          <cell r="GQ60">
            <v>0.22707387300000001</v>
          </cell>
          <cell r="GR60">
            <v>0.46861839999999999</v>
          </cell>
          <cell r="GS60">
            <v>17292.086194200001</v>
          </cell>
          <cell r="GT60">
            <v>0</v>
          </cell>
          <cell r="GU60">
            <v>5.847764999999999</v>
          </cell>
          <cell r="GV60">
            <v>5.4000581249999993</v>
          </cell>
          <cell r="GW60">
            <v>0</v>
          </cell>
          <cell r="GX60">
            <v>0.94843</v>
          </cell>
          <cell r="GY60">
            <v>2.3585500000000001</v>
          </cell>
          <cell r="GZ60">
            <v>9.3089999999999993</v>
          </cell>
          <cell r="HA60">
            <v>0.10683999999999999</v>
          </cell>
          <cell r="HB60">
            <v>0</v>
          </cell>
          <cell r="HC60">
            <v>0.58813177499999991</v>
          </cell>
          <cell r="HD60">
            <v>0.58301512499999997</v>
          </cell>
          <cell r="HE60">
            <v>0</v>
          </cell>
          <cell r="HF60">
            <v>0.55421785999999995</v>
          </cell>
          <cell r="HG60">
            <v>0.53972399999999998</v>
          </cell>
          <cell r="HH60">
            <v>0.61417999999999995</v>
          </cell>
          <cell r="HI60">
            <v>0.52565279999999992</v>
          </cell>
          <cell r="HJ60">
            <v>48900.864584999988</v>
          </cell>
          <cell r="HK60">
            <v>49671.396719999997</v>
          </cell>
          <cell r="HM60">
            <v>2.6888399999999999</v>
          </cell>
          <cell r="HN60">
            <v>3.9989330000000001</v>
          </cell>
          <cell r="HO60">
            <v>0.54577050000000005</v>
          </cell>
          <cell r="HP60">
            <v>0.68614400000000009</v>
          </cell>
          <cell r="HQ60">
            <v>49477.382999999994</v>
          </cell>
          <cell r="HR60">
            <v>0</v>
          </cell>
          <cell r="HS60">
            <v>0.36310169999999997</v>
          </cell>
          <cell r="HT60">
            <v>7.2548387096774192E-2</v>
          </cell>
          <cell r="HU60">
            <v>0.47380116700000002</v>
          </cell>
          <cell r="HV60">
            <v>21963.0442515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1.3870967741935483E-2</v>
          </cell>
          <cell r="II60">
            <v>0.17741935483870969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7.399193548387098E-2</v>
          </cell>
          <cell r="IR60">
            <v>6.7750000000000005E-2</v>
          </cell>
          <cell r="IS60">
            <v>0.27580645161290324</v>
          </cell>
          <cell r="IT60">
            <v>2.1612903225806453E-2</v>
          </cell>
          <cell r="IU60">
            <v>0</v>
          </cell>
          <cell r="IV60">
            <v>0</v>
          </cell>
          <cell r="IW60">
            <v>9.8790322580645171E-3</v>
          </cell>
          <cell r="IX60">
            <v>9.8790322580645171E-3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0.21483870967741936</v>
          </cell>
          <cell r="JH60">
            <v>0.24816129032258064</v>
          </cell>
          <cell r="JI60">
            <v>0.27938709677419354</v>
          </cell>
          <cell r="JJ60">
            <v>6.5354838709677412E-2</v>
          </cell>
          <cell r="JK60">
            <v>0.52712903225806451</v>
          </cell>
          <cell r="JL60">
            <v>0.55132258064516138</v>
          </cell>
          <cell r="JM60">
            <v>0.64399999999999991</v>
          </cell>
          <cell r="JN60">
            <v>1.3713870967741935</v>
          </cell>
          <cell r="JO60">
            <v>0.19748387096774192</v>
          </cell>
          <cell r="JP60">
            <v>0.17083870967741938</v>
          </cell>
          <cell r="JQ60">
            <v>1.4937419354838708</v>
          </cell>
          <cell r="JR60">
            <v>1.4506774193548386</v>
          </cell>
          <cell r="JS60">
            <v>0</v>
          </cell>
          <cell r="JT60">
            <v>0</v>
          </cell>
          <cell r="JU60">
            <v>0</v>
          </cell>
          <cell r="JV60">
            <v>0.61480645161290326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I60">
            <v>3.5750000000000002</v>
          </cell>
          <cell r="KJ60">
            <v>3.5062500000000001</v>
          </cell>
          <cell r="KK60">
            <v>3.84</v>
          </cell>
          <cell r="KL60">
            <v>3.6475</v>
          </cell>
          <cell r="KM60">
            <v>0</v>
          </cell>
          <cell r="KN60">
            <v>0</v>
          </cell>
          <cell r="KQ60">
            <v>2.76</v>
          </cell>
          <cell r="KR60">
            <v>0</v>
          </cell>
          <cell r="KS60">
            <v>2.4550000000000001</v>
          </cell>
          <cell r="KT60">
            <v>2.4237500000000001</v>
          </cell>
          <cell r="KU60">
            <v>2.5575000000000001</v>
          </cell>
          <cell r="KV60">
            <v>2.52</v>
          </cell>
          <cell r="KY60">
            <v>5.52</v>
          </cell>
          <cell r="KZ60">
            <v>5.2675000000000001</v>
          </cell>
          <cell r="LA60">
            <v>5.52</v>
          </cell>
          <cell r="LB60">
            <v>5.4974999999999996</v>
          </cell>
          <cell r="LG60">
            <v>2.16</v>
          </cell>
          <cell r="LH60">
            <v>2.16</v>
          </cell>
          <cell r="LI60">
            <v>3.4624999999999999</v>
          </cell>
          <cell r="LJ60">
            <v>3.4624999999999999</v>
          </cell>
          <cell r="LM60">
            <v>4.5599999999999996</v>
          </cell>
          <cell r="LN60">
            <v>0</v>
          </cell>
          <cell r="LO60">
            <v>4.5599999999999996</v>
          </cell>
          <cell r="LP60">
            <v>4.2050000000000001</v>
          </cell>
          <cell r="LQ60">
            <v>4.5599999999999996</v>
          </cell>
          <cell r="LR60">
            <v>4.1974999999999998</v>
          </cell>
          <cell r="LS60">
            <v>3.84</v>
          </cell>
          <cell r="LT60">
            <v>0</v>
          </cell>
          <cell r="LU60">
            <v>5.4720000000000004</v>
          </cell>
          <cell r="LV60">
            <v>5.1020000000000003</v>
          </cell>
          <cell r="LW60">
            <v>5.4720000000000004</v>
          </cell>
          <cell r="LX60">
            <v>5.0739999999999998</v>
          </cell>
          <cell r="MA60">
            <v>11.28</v>
          </cell>
          <cell r="MB60">
            <v>10.063750000000001</v>
          </cell>
          <cell r="MC60">
            <v>11.28</v>
          </cell>
          <cell r="MD60">
            <v>10.061249999999999</v>
          </cell>
          <cell r="MI60">
            <v>11.52</v>
          </cell>
          <cell r="MJ60">
            <v>10.17625</v>
          </cell>
          <cell r="MK60">
            <v>11.52</v>
          </cell>
          <cell r="ML60">
            <v>10.23</v>
          </cell>
          <cell r="MO60">
            <v>0</v>
          </cell>
          <cell r="MP60">
            <v>0</v>
          </cell>
          <cell r="MQ60">
            <v>8.76</v>
          </cell>
          <cell r="MR60">
            <v>8.5574999999999992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NA60">
            <v>0</v>
          </cell>
          <cell r="NB60">
            <v>0</v>
          </cell>
        </row>
        <row r="61">
          <cell r="A61">
            <v>42152</v>
          </cell>
          <cell r="B61">
            <v>1.7</v>
          </cell>
          <cell r="C61">
            <v>0</v>
          </cell>
          <cell r="D61">
            <v>13.166666666666666</v>
          </cell>
          <cell r="E61">
            <v>0</v>
          </cell>
          <cell r="F61">
            <v>0</v>
          </cell>
          <cell r="G61">
            <v>13.166666666666666</v>
          </cell>
          <cell r="H61">
            <v>3.59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24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24</v>
          </cell>
          <cell r="X61">
            <v>0</v>
          </cell>
          <cell r="Y61">
            <v>24</v>
          </cell>
          <cell r="Z61">
            <v>0</v>
          </cell>
          <cell r="AA61">
            <v>2.71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2.8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6.1150000000000002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6.085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B61">
            <v>2.38246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3.9020000000000001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0</v>
          </cell>
          <cell r="BP61">
            <v>0</v>
          </cell>
          <cell r="BQ61">
            <v>24</v>
          </cell>
          <cell r="BR61">
            <v>0</v>
          </cell>
          <cell r="BS61">
            <v>24</v>
          </cell>
          <cell r="BT61">
            <v>0</v>
          </cell>
          <cell r="BU61">
            <v>4.9310625000000003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4.9494375000000002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24</v>
          </cell>
          <cell r="CJ61">
            <v>0</v>
          </cell>
          <cell r="CK61">
            <v>24</v>
          </cell>
          <cell r="CL61">
            <v>0</v>
          </cell>
          <cell r="CM61">
            <v>5.6239999999999997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5.5759999999999996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Z61">
            <v>11.378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11.512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N61">
            <v>11.406000000000001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11.531000000000001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EA61">
            <v>0</v>
          </cell>
          <cell r="EB61">
            <v>0</v>
          </cell>
          <cell r="EC61">
            <v>24</v>
          </cell>
          <cell r="ED61">
            <v>0</v>
          </cell>
          <cell r="EE61">
            <v>0</v>
          </cell>
          <cell r="EF61">
            <v>0</v>
          </cell>
          <cell r="EG61">
            <v>9.5050399999999993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K61">
            <v>6.6000000000000003E-2</v>
          </cell>
          <cell r="FN61">
            <v>0</v>
          </cell>
          <cell r="FQ61">
            <v>0</v>
          </cell>
          <cell r="FT61">
            <v>4.9724999999999993</v>
          </cell>
          <cell r="FU61">
            <v>0.25847999999999999</v>
          </cell>
          <cell r="FV61">
            <v>0</v>
          </cell>
          <cell r="FW61">
            <v>0.24071999999999999</v>
          </cell>
          <cell r="FX61">
            <v>0.34607599999999999</v>
          </cell>
          <cell r="FY61">
            <v>3.1290322580645159E-2</v>
          </cell>
          <cell r="FZ61">
            <v>14230.1</v>
          </cell>
          <cell r="GA61">
            <v>0</v>
          </cell>
          <cell r="GB61">
            <v>0.16259999999999999</v>
          </cell>
          <cell r="GC61">
            <v>0.13999999999999999</v>
          </cell>
          <cell r="GD61">
            <v>1.5165200000000001</v>
          </cell>
          <cell r="GE61">
            <v>11.683199999999999</v>
          </cell>
          <cell r="GF61">
            <v>0</v>
          </cell>
          <cell r="GG61">
            <v>0.25853399999999999</v>
          </cell>
          <cell r="GH61">
            <v>0.26711999999999997</v>
          </cell>
          <cell r="GI61">
            <v>0.52565399999999995</v>
          </cell>
          <cell r="GJ61">
            <v>0.57052950000000002</v>
          </cell>
          <cell r="GK61">
            <v>0.56773050000000003</v>
          </cell>
          <cell r="GL61">
            <v>15058.83</v>
          </cell>
          <cell r="GM61">
            <v>28243</v>
          </cell>
          <cell r="GO61">
            <v>2.1680386</v>
          </cell>
          <cell r="GP61">
            <v>27.235960000000002</v>
          </cell>
          <cell r="GQ61">
            <v>0.22609545400000003</v>
          </cell>
          <cell r="GR61">
            <v>0.50179719999999994</v>
          </cell>
          <cell r="GS61">
            <v>18001.5842916</v>
          </cell>
          <cell r="GT61">
            <v>0</v>
          </cell>
          <cell r="GU61">
            <v>6.0158962499999999</v>
          </cell>
          <cell r="GV61">
            <v>5.5928643749999996</v>
          </cell>
          <cell r="GW61">
            <v>0</v>
          </cell>
          <cell r="GX61">
            <v>0.95608000000000004</v>
          </cell>
          <cell r="GY61">
            <v>2.3976799999999998</v>
          </cell>
          <cell r="GZ61">
            <v>9.8988600000000009</v>
          </cell>
          <cell r="HA61">
            <v>0.11512</v>
          </cell>
          <cell r="HB61">
            <v>0</v>
          </cell>
          <cell r="HC61">
            <v>0.60504136875000003</v>
          </cell>
          <cell r="HD61">
            <v>0.60383137499999995</v>
          </cell>
          <cell r="HE61">
            <v>0</v>
          </cell>
          <cell r="HF61">
            <v>0.55868815999999999</v>
          </cell>
          <cell r="HG61">
            <v>0.5486783999999999</v>
          </cell>
          <cell r="HH61">
            <v>0.65309719999999993</v>
          </cell>
          <cell r="HI61">
            <v>0.56639039999999996</v>
          </cell>
          <cell r="HJ61">
            <v>49954.039239999998</v>
          </cell>
          <cell r="HK61">
            <v>53169.578699999998</v>
          </cell>
          <cell r="HM61">
            <v>2.8743120000000002</v>
          </cell>
          <cell r="HN61">
            <v>4.3010630000000001</v>
          </cell>
          <cell r="HO61">
            <v>0.58341690000000002</v>
          </cell>
          <cell r="HP61">
            <v>0.73798399999999997</v>
          </cell>
          <cell r="HQ61">
            <v>53053.281000000003</v>
          </cell>
          <cell r="HR61">
            <v>0</v>
          </cell>
          <cell r="HS61">
            <v>0.37069655999999995</v>
          </cell>
          <cell r="HT61">
            <v>7.2548387096774192E-2</v>
          </cell>
          <cell r="HU61">
            <v>0.48371148559999999</v>
          </cell>
          <cell r="HV61">
            <v>22422.436885200001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1.3870967741935483E-2</v>
          </cell>
          <cell r="II61">
            <v>0.17741935483870969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7.399193548387098E-2</v>
          </cell>
          <cell r="IR61">
            <v>6.7750000000000005E-2</v>
          </cell>
          <cell r="IS61">
            <v>0.27580645161290324</v>
          </cell>
          <cell r="IT61">
            <v>2.1612903225806453E-2</v>
          </cell>
          <cell r="IU61">
            <v>0</v>
          </cell>
          <cell r="IV61">
            <v>0</v>
          </cell>
          <cell r="IW61">
            <v>9.8790322580645171E-3</v>
          </cell>
          <cell r="IX61">
            <v>9.8790322580645171E-3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0.21483870967741936</v>
          </cell>
          <cell r="JH61">
            <v>0.24816129032258064</v>
          </cell>
          <cell r="JI61">
            <v>0.27938709677419354</v>
          </cell>
          <cell r="JJ61">
            <v>6.5354838709677412E-2</v>
          </cell>
          <cell r="JK61">
            <v>0.52712903225806451</v>
          </cell>
          <cell r="JL61">
            <v>0.55132258064516138</v>
          </cell>
          <cell r="JM61">
            <v>0.64399999999999991</v>
          </cell>
          <cell r="JN61">
            <v>1.3713870967741935</v>
          </cell>
          <cell r="JO61">
            <v>0.19748387096774192</v>
          </cell>
          <cell r="JP61">
            <v>0.17083870967741938</v>
          </cell>
          <cell r="JQ61">
            <v>1.4937419354838708</v>
          </cell>
          <cell r="JR61">
            <v>1.4506774193548386</v>
          </cell>
          <cell r="JS61">
            <v>0</v>
          </cell>
          <cell r="JT61">
            <v>0</v>
          </cell>
          <cell r="JU61">
            <v>0</v>
          </cell>
          <cell r="JV61">
            <v>0.61480645161290326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I61">
            <v>1.6125</v>
          </cell>
          <cell r="KJ61">
            <v>1.5175000000000001</v>
          </cell>
          <cell r="KK61">
            <v>3.2324999999999999</v>
          </cell>
          <cell r="KL61">
            <v>3.2324999999999999</v>
          </cell>
          <cell r="KM61">
            <v>0</v>
          </cell>
          <cell r="KN61">
            <v>0</v>
          </cell>
          <cell r="KQ61">
            <v>2.76</v>
          </cell>
          <cell r="KR61">
            <v>0</v>
          </cell>
          <cell r="KS61">
            <v>2.4</v>
          </cell>
          <cell r="KT61">
            <v>2.4</v>
          </cell>
          <cell r="KU61">
            <v>2.52</v>
          </cell>
          <cell r="KV61">
            <v>2.52</v>
          </cell>
          <cell r="KY61">
            <v>5.52</v>
          </cell>
          <cell r="KZ61">
            <v>5.4675000000000002</v>
          </cell>
          <cell r="LA61">
            <v>5.52</v>
          </cell>
          <cell r="LB61">
            <v>5.5049999999999999</v>
          </cell>
          <cell r="LG61">
            <v>2.1475</v>
          </cell>
          <cell r="LH61">
            <v>2.145</v>
          </cell>
          <cell r="LI61">
            <v>3.5674999999999999</v>
          </cell>
          <cell r="LJ61">
            <v>3.5674999999999999</v>
          </cell>
          <cell r="LM61">
            <v>4.5599999999999996</v>
          </cell>
          <cell r="LN61">
            <v>0</v>
          </cell>
          <cell r="LO61">
            <v>4.5599999999999996</v>
          </cell>
          <cell r="LP61">
            <v>4.46</v>
          </cell>
          <cell r="LQ61">
            <v>4.5599999999999996</v>
          </cell>
          <cell r="LR61">
            <v>4.4400000000000004</v>
          </cell>
          <cell r="LS61">
            <v>3.84</v>
          </cell>
          <cell r="LT61">
            <v>0</v>
          </cell>
          <cell r="LU61">
            <v>5.4720000000000004</v>
          </cell>
          <cell r="LV61">
            <v>5.181</v>
          </cell>
          <cell r="LW61">
            <v>5.4720000000000004</v>
          </cell>
          <cell r="LX61">
            <v>5.181</v>
          </cell>
          <cell r="MA61">
            <v>11.28</v>
          </cell>
          <cell r="MB61">
            <v>10.696249999999999</v>
          </cell>
          <cell r="MC61">
            <v>11.28</v>
          </cell>
          <cell r="MD61">
            <v>10.696249999999999</v>
          </cell>
          <cell r="MI61">
            <v>11.52</v>
          </cell>
          <cell r="MJ61">
            <v>10.938750000000001</v>
          </cell>
          <cell r="MK61">
            <v>11.52</v>
          </cell>
          <cell r="ML61">
            <v>10.938750000000001</v>
          </cell>
          <cell r="MO61">
            <v>0</v>
          </cell>
          <cell r="MP61">
            <v>0</v>
          </cell>
          <cell r="MQ61">
            <v>8.76</v>
          </cell>
          <cell r="MR61">
            <v>8.7375000000000007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NA61">
            <v>0</v>
          </cell>
          <cell r="NB61">
            <v>0</v>
          </cell>
        </row>
        <row r="62">
          <cell r="A62">
            <v>42153</v>
          </cell>
          <cell r="B62">
            <v>0</v>
          </cell>
          <cell r="C62">
            <v>0</v>
          </cell>
          <cell r="D62">
            <v>24</v>
          </cell>
          <cell r="E62">
            <v>0</v>
          </cell>
          <cell r="F62">
            <v>0</v>
          </cell>
          <cell r="G62">
            <v>24</v>
          </cell>
          <cell r="H62">
            <v>4.34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24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24</v>
          </cell>
          <cell r="X62">
            <v>0</v>
          </cell>
          <cell r="Y62">
            <v>24</v>
          </cell>
          <cell r="Z62">
            <v>0</v>
          </cell>
          <cell r="AA62">
            <v>2.73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2.79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6.07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6.07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2.5681099999999999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4.2640000000000002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P62">
            <v>0</v>
          </cell>
          <cell r="BQ62">
            <v>24</v>
          </cell>
          <cell r="BR62">
            <v>0</v>
          </cell>
          <cell r="BS62">
            <v>24</v>
          </cell>
          <cell r="BT62">
            <v>0</v>
          </cell>
          <cell r="BU62">
            <v>4.8641249999999996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4.9061250000000003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24</v>
          </cell>
          <cell r="CJ62">
            <v>0</v>
          </cell>
          <cell r="CK62">
            <v>24</v>
          </cell>
          <cell r="CL62">
            <v>0</v>
          </cell>
          <cell r="CM62">
            <v>5.6840000000000002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5.41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Z62">
            <v>11.324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11.417999999999999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N62">
            <v>11.05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11.526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EA62">
            <v>0</v>
          </cell>
          <cell r="EB62">
            <v>0</v>
          </cell>
          <cell r="EC62">
            <v>24</v>
          </cell>
          <cell r="ED62">
            <v>0</v>
          </cell>
          <cell r="EE62">
            <v>0</v>
          </cell>
          <cell r="EF62">
            <v>0</v>
          </cell>
          <cell r="EG62">
            <v>9.3371600000000008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K62">
            <v>6.7000000000000004E-2</v>
          </cell>
          <cell r="FN62">
            <v>0</v>
          </cell>
          <cell r="FQ62">
            <v>0</v>
          </cell>
          <cell r="FT62">
            <v>0</v>
          </cell>
          <cell r="FU62">
            <v>0.31247999999999998</v>
          </cell>
          <cell r="FV62">
            <v>0</v>
          </cell>
          <cell r="FW62">
            <v>0</v>
          </cell>
          <cell r="FX62">
            <v>0.41837600000000003</v>
          </cell>
          <cell r="FY62">
            <v>3.1290322580645159E-2</v>
          </cell>
          <cell r="FZ62">
            <v>11674.6</v>
          </cell>
          <cell r="GA62">
            <v>0</v>
          </cell>
          <cell r="GB62">
            <v>0.1638</v>
          </cell>
          <cell r="GC62">
            <v>0.13950000000000001</v>
          </cell>
          <cell r="GD62">
            <v>1.50536</v>
          </cell>
          <cell r="GE62">
            <v>11.654400000000001</v>
          </cell>
          <cell r="GF62">
            <v>0</v>
          </cell>
          <cell r="GG62">
            <v>0.26044199999999995</v>
          </cell>
          <cell r="GH62">
            <v>0.26616599999999996</v>
          </cell>
          <cell r="GI62">
            <v>0.52660799999999997</v>
          </cell>
          <cell r="GJ62">
            <v>0.56633100000000003</v>
          </cell>
          <cell r="GK62">
            <v>0.56633100000000003</v>
          </cell>
          <cell r="GL62">
            <v>15086.159999999998</v>
          </cell>
          <cell r="GM62">
            <v>28104.100000000002</v>
          </cell>
          <cell r="GO62">
            <v>2.3369800999999999</v>
          </cell>
          <cell r="GP62">
            <v>29.762720000000005</v>
          </cell>
          <cell r="GQ62">
            <v>0.24371363899999998</v>
          </cell>
          <cell r="GR62">
            <v>0.54835040000000002</v>
          </cell>
          <cell r="GS62">
            <v>19570.305810599999</v>
          </cell>
          <cell r="GT62">
            <v>0</v>
          </cell>
          <cell r="GU62">
            <v>5.9342324999999994</v>
          </cell>
          <cell r="GV62">
            <v>5.5439212499999995</v>
          </cell>
          <cell r="GW62">
            <v>0</v>
          </cell>
          <cell r="GX62">
            <v>0.96628000000000014</v>
          </cell>
          <cell r="GY62">
            <v>2.3262999999999998</v>
          </cell>
          <cell r="GZ62">
            <v>9.8518799999999995</v>
          </cell>
          <cell r="HA62">
            <v>0.11417999999999999</v>
          </cell>
          <cell r="HB62">
            <v>0</v>
          </cell>
          <cell r="HC62">
            <v>0.59682813749999997</v>
          </cell>
          <cell r="HD62">
            <v>0.59854724999999998</v>
          </cell>
          <cell r="HE62">
            <v>0</v>
          </cell>
          <cell r="HF62">
            <v>0.56464855999999997</v>
          </cell>
          <cell r="HG62">
            <v>0.53234400000000004</v>
          </cell>
          <cell r="HH62">
            <v>0.64999759999999995</v>
          </cell>
          <cell r="HI62">
            <v>0.56176559999999998</v>
          </cell>
          <cell r="HJ62">
            <v>49441.595939999999</v>
          </cell>
          <cell r="HK62">
            <v>52825.799859999992</v>
          </cell>
          <cell r="HM62">
            <v>2.7846000000000002</v>
          </cell>
          <cell r="HN62">
            <v>4.2991979999999996</v>
          </cell>
          <cell r="HO62">
            <v>0.56520750000000008</v>
          </cell>
          <cell r="HP62">
            <v>0.7376640000000001</v>
          </cell>
          <cell r="HQ62">
            <v>52218.288</v>
          </cell>
          <cell r="HR62">
            <v>0</v>
          </cell>
          <cell r="HS62">
            <v>0.36414924000000004</v>
          </cell>
          <cell r="HT62">
            <v>7.2548387096774192E-2</v>
          </cell>
          <cell r="HU62">
            <v>0.47516807240000003</v>
          </cell>
          <cell r="HV62">
            <v>22026.407125800004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1.3870967741935483E-2</v>
          </cell>
          <cell r="II62">
            <v>0.17741935483870969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7.399193548387098E-2</v>
          </cell>
          <cell r="IR62">
            <v>6.7750000000000005E-2</v>
          </cell>
          <cell r="IS62">
            <v>0.27580645161290324</v>
          </cell>
          <cell r="IT62">
            <v>2.1612903225806453E-2</v>
          </cell>
          <cell r="IU62">
            <v>0</v>
          </cell>
          <cell r="IV62">
            <v>0</v>
          </cell>
          <cell r="IW62">
            <v>9.8790322580645171E-3</v>
          </cell>
          <cell r="IX62">
            <v>9.8790322580645171E-3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0.21483870967741936</v>
          </cell>
          <cell r="JH62">
            <v>0.24816129032258064</v>
          </cell>
          <cell r="JI62">
            <v>0.27938709677419354</v>
          </cell>
          <cell r="JJ62">
            <v>6.5354838709677412E-2</v>
          </cell>
          <cell r="JK62">
            <v>0.52712903225806451</v>
          </cell>
          <cell r="JL62">
            <v>0.55132258064516138</v>
          </cell>
          <cell r="JM62">
            <v>0.64399999999999991</v>
          </cell>
          <cell r="JN62">
            <v>1.3713870967741935</v>
          </cell>
          <cell r="JO62">
            <v>0.19748387096774192</v>
          </cell>
          <cell r="JP62">
            <v>0.17083870967741938</v>
          </cell>
          <cell r="JQ62">
            <v>1.4937419354838708</v>
          </cell>
          <cell r="JR62">
            <v>1.4506774193548386</v>
          </cell>
          <cell r="JS62">
            <v>0</v>
          </cell>
          <cell r="JT62">
            <v>0</v>
          </cell>
          <cell r="JU62">
            <v>0</v>
          </cell>
          <cell r="JV62">
            <v>0.61480645161290326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I62">
            <v>0</v>
          </cell>
          <cell r="KJ62">
            <v>0</v>
          </cell>
          <cell r="KK62">
            <v>3.84</v>
          </cell>
          <cell r="KL62">
            <v>3.81</v>
          </cell>
          <cell r="KM62">
            <v>0</v>
          </cell>
          <cell r="KN62">
            <v>0</v>
          </cell>
          <cell r="KQ62">
            <v>2.76</v>
          </cell>
          <cell r="KR62">
            <v>0</v>
          </cell>
          <cell r="KS62">
            <v>2.4662500000000001</v>
          </cell>
          <cell r="KT62">
            <v>2.4512499999999999</v>
          </cell>
          <cell r="KU62">
            <v>2.52</v>
          </cell>
          <cell r="KV62">
            <v>2.5049999999999999</v>
          </cell>
          <cell r="KY62">
            <v>5.52</v>
          </cell>
          <cell r="KZ62">
            <v>5.4749999999999996</v>
          </cell>
          <cell r="LA62">
            <v>5.52</v>
          </cell>
          <cell r="LB62">
            <v>5.52</v>
          </cell>
          <cell r="LG62">
            <v>2.3475000000000001</v>
          </cell>
          <cell r="LH62">
            <v>2.3462499999999999</v>
          </cell>
          <cell r="LI62">
            <v>3.8650000000000002</v>
          </cell>
          <cell r="LJ62">
            <v>3.8337500000000002</v>
          </cell>
          <cell r="LM62">
            <v>4.5599999999999996</v>
          </cell>
          <cell r="LN62">
            <v>0</v>
          </cell>
          <cell r="LO62">
            <v>4.5599999999999996</v>
          </cell>
          <cell r="LP62">
            <v>4.3849999999999998</v>
          </cell>
          <cell r="LQ62">
            <v>4.5599999999999996</v>
          </cell>
          <cell r="LR62">
            <v>4.3849999999999998</v>
          </cell>
          <cell r="LS62">
            <v>3.84</v>
          </cell>
          <cell r="LT62">
            <v>0</v>
          </cell>
          <cell r="LU62">
            <v>5.4720000000000004</v>
          </cell>
          <cell r="LV62">
            <v>5.2530000000000001</v>
          </cell>
          <cell r="LW62">
            <v>5.4720000000000004</v>
          </cell>
          <cell r="LX62">
            <v>5.0199999999999996</v>
          </cell>
          <cell r="MA62">
            <v>11.16</v>
          </cell>
          <cell r="MB62">
            <v>10.672499999999999</v>
          </cell>
          <cell r="MC62">
            <v>11.16</v>
          </cell>
          <cell r="MD62">
            <v>10.672499999999999</v>
          </cell>
          <cell r="MI62">
            <v>11.52</v>
          </cell>
          <cell r="MJ62">
            <v>10.44375</v>
          </cell>
          <cell r="MK62">
            <v>11.52</v>
          </cell>
          <cell r="ML62">
            <v>10.953749999999999</v>
          </cell>
          <cell r="MO62">
            <v>0</v>
          </cell>
          <cell r="MP62">
            <v>0</v>
          </cell>
          <cell r="MQ62">
            <v>8.76</v>
          </cell>
          <cell r="MR62">
            <v>8.5875000000000004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NA62">
            <v>0</v>
          </cell>
          <cell r="NB62">
            <v>0</v>
          </cell>
        </row>
        <row r="63">
          <cell r="A63">
            <v>42154</v>
          </cell>
          <cell r="B63">
            <v>0</v>
          </cell>
          <cell r="C63">
            <v>0</v>
          </cell>
          <cell r="D63">
            <v>24</v>
          </cell>
          <cell r="E63">
            <v>0</v>
          </cell>
          <cell r="F63">
            <v>0</v>
          </cell>
          <cell r="G63">
            <v>24</v>
          </cell>
          <cell r="H63">
            <v>4.1900000000000004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24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24</v>
          </cell>
          <cell r="X63">
            <v>0</v>
          </cell>
          <cell r="Y63">
            <v>24</v>
          </cell>
          <cell r="Z63">
            <v>0</v>
          </cell>
          <cell r="AA63">
            <v>2.7650000000000001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2.5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N63">
            <v>6.024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6.0570000000000004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BB63">
            <v>2.48353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4.2300000000000004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0</v>
          </cell>
          <cell r="BP63">
            <v>0</v>
          </cell>
          <cell r="BQ63">
            <v>24</v>
          </cell>
          <cell r="BR63">
            <v>0</v>
          </cell>
          <cell r="BS63">
            <v>24</v>
          </cell>
          <cell r="BT63">
            <v>0</v>
          </cell>
          <cell r="BU63">
            <v>4.8523125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4.8588750000000003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24</v>
          </cell>
          <cell r="CJ63">
            <v>0</v>
          </cell>
          <cell r="CK63">
            <v>24</v>
          </cell>
          <cell r="CL63">
            <v>0</v>
          </cell>
          <cell r="CM63">
            <v>5.3849999999999998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5.3070000000000004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Z63">
            <v>11.37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11.504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N63">
            <v>9.4499999999999993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10.061999999999999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EA63">
            <v>0</v>
          </cell>
          <cell r="EB63">
            <v>0</v>
          </cell>
          <cell r="EC63">
            <v>24</v>
          </cell>
          <cell r="ED63">
            <v>0</v>
          </cell>
          <cell r="EE63">
            <v>0</v>
          </cell>
          <cell r="EF63">
            <v>0</v>
          </cell>
          <cell r="EG63">
            <v>9.4475300000000004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K63">
            <v>2E-3</v>
          </cell>
          <cell r="FN63">
            <v>0</v>
          </cell>
          <cell r="FQ63">
            <v>0</v>
          </cell>
          <cell r="FT63">
            <v>0</v>
          </cell>
          <cell r="FU63">
            <v>0.30168</v>
          </cell>
          <cell r="FV63">
            <v>0</v>
          </cell>
          <cell r="FW63">
            <v>0</v>
          </cell>
          <cell r="FX63">
            <v>0.40391600000000005</v>
          </cell>
          <cell r="FY63">
            <v>3.1290322580645159E-2</v>
          </cell>
          <cell r="FZ63">
            <v>11271.1</v>
          </cell>
          <cell r="GA63">
            <v>0</v>
          </cell>
          <cell r="GB63">
            <v>0.16589999999999999</v>
          </cell>
          <cell r="GC63">
            <v>0.125</v>
          </cell>
          <cell r="GD63">
            <v>1.4939519999999999</v>
          </cell>
          <cell r="GE63">
            <v>11.629440000000001</v>
          </cell>
          <cell r="GF63">
            <v>0</v>
          </cell>
          <cell r="GG63">
            <v>0.26378099999999999</v>
          </cell>
          <cell r="GH63">
            <v>0.23849999999999999</v>
          </cell>
          <cell r="GI63">
            <v>0.50228099999999998</v>
          </cell>
          <cell r="GJ63">
            <v>0.56203920000000007</v>
          </cell>
          <cell r="GK63">
            <v>0.56511810000000007</v>
          </cell>
          <cell r="GL63">
            <v>14389.245000000001</v>
          </cell>
          <cell r="GM63">
            <v>27967.514999999999</v>
          </cell>
          <cell r="GO63">
            <v>2.2600123000000001</v>
          </cell>
          <cell r="GP63">
            <v>29.525400000000005</v>
          </cell>
          <cell r="GQ63">
            <v>0.23568699700000001</v>
          </cell>
          <cell r="GR63">
            <v>0.54397800000000007</v>
          </cell>
          <cell r="GS63">
            <v>19230.638143800003</v>
          </cell>
          <cell r="GT63">
            <v>0</v>
          </cell>
          <cell r="GU63">
            <v>5.91982125</v>
          </cell>
          <cell r="GV63">
            <v>5.4905287500000002</v>
          </cell>
          <cell r="GW63">
            <v>0</v>
          </cell>
          <cell r="GX63">
            <v>0.91544999999999999</v>
          </cell>
          <cell r="GY63">
            <v>2.2820100000000001</v>
          </cell>
          <cell r="GZ63">
            <v>9.8918999999999997</v>
          </cell>
          <cell r="HA63">
            <v>0.11504</v>
          </cell>
          <cell r="HB63">
            <v>0</v>
          </cell>
          <cell r="HC63">
            <v>0.59537874374999999</v>
          </cell>
          <cell r="HD63">
            <v>0.59278275000000002</v>
          </cell>
          <cell r="HE63">
            <v>0</v>
          </cell>
          <cell r="HF63">
            <v>0.53494589999999997</v>
          </cell>
          <cell r="HG63">
            <v>0.52220880000000003</v>
          </cell>
          <cell r="HH63">
            <v>0.65263800000000005</v>
          </cell>
          <cell r="HI63">
            <v>0.56599679999999997</v>
          </cell>
          <cell r="HJ63">
            <v>48349.025354999998</v>
          </cell>
          <cell r="HK63">
            <v>53132.413419999997</v>
          </cell>
          <cell r="HM63">
            <v>2.3813999999999997</v>
          </cell>
          <cell r="HN63">
            <v>3.753126</v>
          </cell>
          <cell r="HO63">
            <v>0.48336749999999995</v>
          </cell>
          <cell r="HP63">
            <v>0.64396799999999998</v>
          </cell>
          <cell r="HQ63">
            <v>45131.256000000001</v>
          </cell>
          <cell r="HR63">
            <v>0</v>
          </cell>
          <cell r="HS63">
            <v>0.36845367000000001</v>
          </cell>
          <cell r="HT63">
            <v>7.2548387096774192E-2</v>
          </cell>
          <cell r="HU63">
            <v>0.48078480170000004</v>
          </cell>
          <cell r="HV63">
            <v>22286.770507650002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1.3870967741935483E-2</v>
          </cell>
          <cell r="II63">
            <v>0.17741935483870969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7.399193548387098E-2</v>
          </cell>
          <cell r="IR63">
            <v>6.7750000000000005E-2</v>
          </cell>
          <cell r="IS63">
            <v>0.27580645161290324</v>
          </cell>
          <cell r="IT63">
            <v>2.1612903225806453E-2</v>
          </cell>
          <cell r="IU63">
            <v>0</v>
          </cell>
          <cell r="IV63">
            <v>0</v>
          </cell>
          <cell r="IW63">
            <v>9.8790322580645171E-3</v>
          </cell>
          <cell r="IX63">
            <v>9.8790322580645171E-3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0.21483870967741936</v>
          </cell>
          <cell r="JH63">
            <v>0.24816129032258064</v>
          </cell>
          <cell r="JI63">
            <v>0.27938709677419354</v>
          </cell>
          <cell r="JJ63">
            <v>6.5354838709677412E-2</v>
          </cell>
          <cell r="JK63">
            <v>0.52712903225806451</v>
          </cell>
          <cell r="JL63">
            <v>0.55132258064516138</v>
          </cell>
          <cell r="JM63">
            <v>0.64399999999999991</v>
          </cell>
          <cell r="JN63">
            <v>1.3713870967741935</v>
          </cell>
          <cell r="JO63">
            <v>0.19748387096774192</v>
          </cell>
          <cell r="JP63">
            <v>0.17083870967741938</v>
          </cell>
          <cell r="JQ63">
            <v>1.4937419354838708</v>
          </cell>
          <cell r="JR63">
            <v>1.4506774193548386</v>
          </cell>
          <cell r="JS63">
            <v>0</v>
          </cell>
          <cell r="JT63">
            <v>0</v>
          </cell>
          <cell r="JU63">
            <v>0</v>
          </cell>
          <cell r="JV63">
            <v>0.61480645161290326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I63">
            <v>0</v>
          </cell>
          <cell r="KJ63">
            <v>0</v>
          </cell>
          <cell r="KK63">
            <v>3.84</v>
          </cell>
          <cell r="KL63">
            <v>3.81</v>
          </cell>
          <cell r="KM63">
            <v>0</v>
          </cell>
          <cell r="KN63">
            <v>0</v>
          </cell>
          <cell r="KQ63">
            <v>2.76</v>
          </cell>
          <cell r="KR63">
            <v>0</v>
          </cell>
          <cell r="KS63">
            <v>2.52</v>
          </cell>
          <cell r="KT63">
            <v>2.52</v>
          </cell>
          <cell r="KU63">
            <v>2.2137500000000001</v>
          </cell>
          <cell r="KV63">
            <v>2.2137500000000001</v>
          </cell>
          <cell r="KY63">
            <v>5.52</v>
          </cell>
          <cell r="KZ63">
            <v>5.43</v>
          </cell>
          <cell r="LA63">
            <v>5.52</v>
          </cell>
          <cell r="LB63">
            <v>5.4824999999999999</v>
          </cell>
          <cell r="LG63">
            <v>2.3624999999999998</v>
          </cell>
          <cell r="LH63">
            <v>2.3624999999999998</v>
          </cell>
          <cell r="LI63">
            <v>3.9325000000000001</v>
          </cell>
          <cell r="LJ63">
            <v>3.9325000000000001</v>
          </cell>
          <cell r="LM63">
            <v>4.5599999999999996</v>
          </cell>
          <cell r="LN63">
            <v>0</v>
          </cell>
          <cell r="LO63">
            <v>4.5599999999999996</v>
          </cell>
          <cell r="LP63">
            <v>4.33</v>
          </cell>
          <cell r="LQ63">
            <v>4.5599999999999996</v>
          </cell>
          <cell r="LR63">
            <v>4.3099999999999996</v>
          </cell>
          <cell r="LS63">
            <v>3.84</v>
          </cell>
          <cell r="LT63">
            <v>0</v>
          </cell>
          <cell r="LU63">
            <v>5.4720000000000004</v>
          </cell>
          <cell r="LV63">
            <v>4.9329999999999998</v>
          </cell>
          <cell r="LW63">
            <v>5.4720000000000004</v>
          </cell>
          <cell r="LX63">
            <v>4.9039999999999999</v>
          </cell>
          <cell r="MA63">
            <v>11.28</v>
          </cell>
          <cell r="MB63">
            <v>10.8325</v>
          </cell>
          <cell r="MC63">
            <v>11.28</v>
          </cell>
          <cell r="MD63">
            <v>10.8375</v>
          </cell>
          <cell r="MI63">
            <v>10.220000000000001</v>
          </cell>
          <cell r="MJ63">
            <v>8.7650000000000006</v>
          </cell>
          <cell r="MK63">
            <v>10.220000000000001</v>
          </cell>
          <cell r="ML63">
            <v>9.2449999999999992</v>
          </cell>
          <cell r="MO63">
            <v>0</v>
          </cell>
          <cell r="MP63">
            <v>0</v>
          </cell>
          <cell r="MQ63">
            <v>8.76</v>
          </cell>
          <cell r="MR63">
            <v>8.73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NA63">
            <v>0</v>
          </cell>
          <cell r="NB63">
            <v>0</v>
          </cell>
        </row>
        <row r="64">
          <cell r="A64">
            <v>42155</v>
          </cell>
          <cell r="B64">
            <v>0</v>
          </cell>
          <cell r="C64">
            <v>0</v>
          </cell>
          <cell r="D64">
            <v>24</v>
          </cell>
          <cell r="E64">
            <v>0</v>
          </cell>
          <cell r="F64">
            <v>0</v>
          </cell>
          <cell r="G64">
            <v>20.5</v>
          </cell>
          <cell r="H64">
            <v>3.98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24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24</v>
          </cell>
          <cell r="X64">
            <v>0</v>
          </cell>
          <cell r="Y64">
            <v>24</v>
          </cell>
          <cell r="Z64">
            <v>0</v>
          </cell>
          <cell r="AA64">
            <v>2.5099999999999998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2.5350000000000001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5.6630000000000003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5.5919999999999996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BB64">
            <v>2.4505300000000001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3.944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P64">
            <v>0</v>
          </cell>
          <cell r="BQ64">
            <v>24</v>
          </cell>
          <cell r="BR64">
            <v>0</v>
          </cell>
          <cell r="BS64">
            <v>24</v>
          </cell>
          <cell r="BT64">
            <v>0</v>
          </cell>
          <cell r="BU64">
            <v>4.3588125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4.38375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24</v>
          </cell>
          <cell r="CJ64">
            <v>0</v>
          </cell>
          <cell r="CK64">
            <v>24</v>
          </cell>
          <cell r="CL64">
            <v>0</v>
          </cell>
          <cell r="CM64">
            <v>5.1429999999999998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5.0369999999999999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Z64">
            <v>10.337999999999999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10.304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N64">
            <v>9.3780000000000001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9.5299999999999994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EA64">
            <v>0</v>
          </cell>
          <cell r="EB64">
            <v>0</v>
          </cell>
          <cell r="EC64">
            <v>24</v>
          </cell>
          <cell r="ED64">
            <v>0</v>
          </cell>
          <cell r="EE64">
            <v>0</v>
          </cell>
          <cell r="EF64">
            <v>0</v>
          </cell>
          <cell r="EG64">
            <v>9.4689800000000002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K64">
            <v>6.905E-2</v>
          </cell>
          <cell r="FN64">
            <v>0</v>
          </cell>
          <cell r="FQ64">
            <v>0</v>
          </cell>
          <cell r="FT64">
            <v>0</v>
          </cell>
          <cell r="FU64">
            <v>0.28655999999999998</v>
          </cell>
          <cell r="FV64">
            <v>0</v>
          </cell>
          <cell r="FW64">
            <v>0</v>
          </cell>
          <cell r="FX64">
            <v>0.38367200000000001</v>
          </cell>
          <cell r="FY64">
            <v>3.1290322580645159E-2</v>
          </cell>
          <cell r="FZ64">
            <v>10706.2</v>
          </cell>
          <cell r="GA64">
            <v>0</v>
          </cell>
          <cell r="GB64">
            <v>0.15059999999999998</v>
          </cell>
          <cell r="GC64">
            <v>0.12675</v>
          </cell>
          <cell r="GD64">
            <v>1.4044240000000001</v>
          </cell>
          <cell r="GE64">
            <v>10.73664</v>
          </cell>
          <cell r="GF64">
            <v>0</v>
          </cell>
          <cell r="GG64">
            <v>0.23945399999999994</v>
          </cell>
          <cell r="GH64">
            <v>0.24183899999999997</v>
          </cell>
          <cell r="GI64">
            <v>0.48129299999999992</v>
          </cell>
          <cell r="GJ64">
            <v>0.52835790000000005</v>
          </cell>
          <cell r="GK64">
            <v>0.52173359999999991</v>
          </cell>
          <cell r="GL64">
            <v>13787.985000000001</v>
          </cell>
          <cell r="GM64">
            <v>26055.324999999997</v>
          </cell>
          <cell r="GO64">
            <v>2.2299823000000001</v>
          </cell>
          <cell r="GP64">
            <v>27.529120000000002</v>
          </cell>
          <cell r="GQ64">
            <v>0.23255529699999999</v>
          </cell>
          <cell r="GR64">
            <v>0.50719839999999994</v>
          </cell>
          <cell r="GS64">
            <v>18316.875403800001</v>
          </cell>
          <cell r="GT64">
            <v>0</v>
          </cell>
          <cell r="GU64">
            <v>5.3177512499999997</v>
          </cell>
          <cell r="GV64">
            <v>4.9536374999999992</v>
          </cell>
          <cell r="GW64">
            <v>0</v>
          </cell>
          <cell r="GX64">
            <v>0.87431000000000003</v>
          </cell>
          <cell r="GY64">
            <v>2.1659099999999998</v>
          </cell>
          <cell r="GZ64">
            <v>8.9940599999999993</v>
          </cell>
          <cell r="HA64">
            <v>0.10304000000000001</v>
          </cell>
          <cell r="HB64">
            <v>0</v>
          </cell>
          <cell r="HC64">
            <v>0.5348262937499999</v>
          </cell>
          <cell r="HD64">
            <v>0.53481749999999995</v>
          </cell>
          <cell r="HE64">
            <v>0</v>
          </cell>
          <cell r="HF64">
            <v>0.51090561999999995</v>
          </cell>
          <cell r="HG64">
            <v>0.49564079999999999</v>
          </cell>
          <cell r="HH64">
            <v>0.59340119999999996</v>
          </cell>
          <cell r="HI64">
            <v>0.50695679999999999</v>
          </cell>
          <cell r="HJ64">
            <v>44840.417904999995</v>
          </cell>
          <cell r="HK64">
            <v>47947.85686</v>
          </cell>
          <cell r="HM64">
            <v>2.3632560000000002</v>
          </cell>
          <cell r="HN64">
            <v>3.5546899999999999</v>
          </cell>
          <cell r="HO64">
            <v>0.47968470000000002</v>
          </cell>
          <cell r="HP64">
            <v>0.60992000000000002</v>
          </cell>
          <cell r="HQ64">
            <v>43734.204000000005</v>
          </cell>
          <cell r="HR64">
            <v>0</v>
          </cell>
          <cell r="HS64">
            <v>0.36929022</v>
          </cell>
          <cell r="HT64">
            <v>7.2548387096774192E-2</v>
          </cell>
          <cell r="HU64">
            <v>0.48187639220000006</v>
          </cell>
          <cell r="HV64">
            <v>22337.3711649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1.3870967741935483E-2</v>
          </cell>
          <cell r="II64">
            <v>0.17741935483870969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7.399193548387098E-2</v>
          </cell>
          <cell r="IR64">
            <v>6.7750000000000005E-2</v>
          </cell>
          <cell r="IS64">
            <v>0.27580645161290324</v>
          </cell>
          <cell r="IT64">
            <v>2.1612903225806453E-2</v>
          </cell>
          <cell r="IU64">
            <v>0</v>
          </cell>
          <cell r="IV64">
            <v>0</v>
          </cell>
          <cell r="IW64">
            <v>9.8790322580645171E-3</v>
          </cell>
          <cell r="IX64">
            <v>9.8790322580645171E-3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0.21483870967741936</v>
          </cell>
          <cell r="JH64">
            <v>0.24816129032258064</v>
          </cell>
          <cell r="JI64">
            <v>0.27938709677419354</v>
          </cell>
          <cell r="JJ64">
            <v>6.5354838709677412E-2</v>
          </cell>
          <cell r="JK64">
            <v>0.52712903225806451</v>
          </cell>
          <cell r="JL64">
            <v>0.55132258064516138</v>
          </cell>
          <cell r="JM64">
            <v>0.64399999999999991</v>
          </cell>
          <cell r="JN64">
            <v>1.3713870967741935</v>
          </cell>
          <cell r="JO64">
            <v>0.19748387096774192</v>
          </cell>
          <cell r="JP64">
            <v>0.17083870967741938</v>
          </cell>
          <cell r="JQ64">
            <v>1.4937419354838708</v>
          </cell>
          <cell r="JR64">
            <v>1.4506774193548386</v>
          </cell>
          <cell r="JS64">
            <v>0</v>
          </cell>
          <cell r="JT64">
            <v>0</v>
          </cell>
          <cell r="JU64">
            <v>0</v>
          </cell>
          <cell r="JV64">
            <v>0.61480645161290326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I64">
            <v>0</v>
          </cell>
          <cell r="KJ64">
            <v>0</v>
          </cell>
          <cell r="KK64">
            <v>3.84</v>
          </cell>
          <cell r="KL64">
            <v>3.4950000000000001</v>
          </cell>
          <cell r="KM64">
            <v>0</v>
          </cell>
          <cell r="KN64">
            <v>0</v>
          </cell>
          <cell r="KQ64">
            <v>2.76</v>
          </cell>
          <cell r="KR64">
            <v>0</v>
          </cell>
          <cell r="KS64">
            <v>2.4</v>
          </cell>
          <cell r="KT64">
            <v>2.2149999999999999</v>
          </cell>
          <cell r="KU64">
            <v>2.4</v>
          </cell>
          <cell r="KV64">
            <v>2.2149999999999999</v>
          </cell>
          <cell r="KY64">
            <v>5.52</v>
          </cell>
          <cell r="KZ64">
            <v>4.9524999999999997</v>
          </cell>
          <cell r="LA64">
            <v>5.52</v>
          </cell>
          <cell r="LB64">
            <v>5.0774999999999997</v>
          </cell>
          <cell r="LG64">
            <v>2.4</v>
          </cell>
          <cell r="LH64">
            <v>2.2200000000000002</v>
          </cell>
          <cell r="LI64">
            <v>3.8824999999999998</v>
          </cell>
          <cell r="LJ64">
            <v>3.4637500000000001</v>
          </cell>
          <cell r="LM64">
            <v>4.5599999999999996</v>
          </cell>
          <cell r="LN64">
            <v>0</v>
          </cell>
          <cell r="LO64">
            <v>4.5599999999999996</v>
          </cell>
          <cell r="LP64">
            <v>3.84</v>
          </cell>
          <cell r="LQ64">
            <v>4.5599999999999996</v>
          </cell>
          <cell r="LR64">
            <v>3.79</v>
          </cell>
          <cell r="LS64">
            <v>3.84</v>
          </cell>
          <cell r="LT64">
            <v>0</v>
          </cell>
          <cell r="LU64">
            <v>5.4720000000000004</v>
          </cell>
          <cell r="LV64">
            <v>4.7149999999999999</v>
          </cell>
          <cell r="LW64">
            <v>5.4720000000000004</v>
          </cell>
          <cell r="LX64">
            <v>4.6154999999999999</v>
          </cell>
          <cell r="MA64">
            <v>11.28</v>
          </cell>
          <cell r="MB64">
            <v>9.7675000000000001</v>
          </cell>
          <cell r="MC64">
            <v>11.28</v>
          </cell>
          <cell r="MD64">
            <v>9.6374999999999993</v>
          </cell>
          <cell r="MI64">
            <v>9.1199999999999992</v>
          </cell>
          <cell r="MJ64">
            <v>8.74</v>
          </cell>
          <cell r="MK64">
            <v>9.1199999999999992</v>
          </cell>
          <cell r="ML64">
            <v>8.74</v>
          </cell>
          <cell r="MO64">
            <v>0</v>
          </cell>
          <cell r="MP64">
            <v>0</v>
          </cell>
          <cell r="MQ64">
            <v>8.76</v>
          </cell>
          <cell r="MR64">
            <v>8.76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NA64">
            <v>0</v>
          </cell>
          <cell r="NB64">
            <v>0</v>
          </cell>
        </row>
        <row r="65">
          <cell r="A65" t="str">
            <v>Total May'15</v>
          </cell>
          <cell r="B65">
            <v>37.260000000000005</v>
          </cell>
          <cell r="C65">
            <v>0</v>
          </cell>
          <cell r="D65">
            <v>489.4</v>
          </cell>
          <cell r="E65">
            <v>0</v>
          </cell>
          <cell r="F65">
            <v>251.08333333333334</v>
          </cell>
          <cell r="G65">
            <v>224.31666666666663</v>
          </cell>
          <cell r="H65">
            <v>124.68</v>
          </cell>
          <cell r="I65">
            <v>0</v>
          </cell>
          <cell r="J65">
            <v>13.316666666666666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744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744</v>
          </cell>
          <cell r="X65">
            <v>0</v>
          </cell>
          <cell r="Y65">
            <v>720.5</v>
          </cell>
          <cell r="Z65">
            <v>0</v>
          </cell>
          <cell r="AA65">
            <v>81.085000000000008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82.73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N65">
            <v>176.98099999999999</v>
          </cell>
          <cell r="AO65">
            <v>0</v>
          </cell>
          <cell r="AP65">
            <v>1.883333333333334</v>
          </cell>
          <cell r="AQ65">
            <v>0</v>
          </cell>
          <cell r="AR65">
            <v>0</v>
          </cell>
          <cell r="AS65">
            <v>0</v>
          </cell>
          <cell r="AT65">
            <v>119.54900000000001</v>
          </cell>
          <cell r="AU65">
            <v>0</v>
          </cell>
          <cell r="AV65">
            <v>263.13333333333333</v>
          </cell>
          <cell r="AW65">
            <v>0</v>
          </cell>
          <cell r="AX65">
            <v>0</v>
          </cell>
          <cell r="AY65">
            <v>0</v>
          </cell>
          <cell r="BB65">
            <v>69.002342000000013</v>
          </cell>
          <cell r="BC65">
            <v>0</v>
          </cell>
          <cell r="BD65">
            <v>27.333333333333336</v>
          </cell>
          <cell r="BE65">
            <v>0</v>
          </cell>
          <cell r="BF65">
            <v>0</v>
          </cell>
          <cell r="BG65">
            <v>0</v>
          </cell>
          <cell r="BH65">
            <v>57.707999999999998</v>
          </cell>
          <cell r="BI65">
            <v>0</v>
          </cell>
          <cell r="BJ65">
            <v>395.88333333333333</v>
          </cell>
          <cell r="BK65">
            <v>0</v>
          </cell>
          <cell r="BL65">
            <v>212.36666666666667</v>
          </cell>
          <cell r="BM65">
            <v>0</v>
          </cell>
          <cell r="BO65">
            <v>61.780687499999999</v>
          </cell>
          <cell r="BP65">
            <v>0</v>
          </cell>
          <cell r="BQ65">
            <v>414.7</v>
          </cell>
          <cell r="BR65">
            <v>0</v>
          </cell>
          <cell r="BS65">
            <v>404.86666666666667</v>
          </cell>
          <cell r="BT65">
            <v>0</v>
          </cell>
          <cell r="BU65">
            <v>80.167500999999987</v>
          </cell>
          <cell r="BV65">
            <v>0</v>
          </cell>
          <cell r="BW65">
            <v>323.05</v>
          </cell>
          <cell r="BX65">
            <v>0</v>
          </cell>
          <cell r="BY65">
            <v>0</v>
          </cell>
          <cell r="BZ65">
            <v>0</v>
          </cell>
          <cell r="CA65">
            <v>100.79606299999999</v>
          </cell>
          <cell r="CB65">
            <v>0</v>
          </cell>
          <cell r="CC65">
            <v>219.13333333333333</v>
          </cell>
          <cell r="CD65">
            <v>0</v>
          </cell>
          <cell r="CE65">
            <v>216.7</v>
          </cell>
          <cell r="CF65">
            <v>0</v>
          </cell>
          <cell r="CG65">
            <v>35.707875000000001</v>
          </cell>
          <cell r="CH65">
            <v>0</v>
          </cell>
          <cell r="CI65">
            <v>539.11666666666667</v>
          </cell>
          <cell r="CJ65">
            <v>0</v>
          </cell>
          <cell r="CK65">
            <v>477.9666666666667</v>
          </cell>
          <cell r="CL65">
            <v>61.15</v>
          </cell>
          <cell r="CM65">
            <v>166.91199999999998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162.75200000000001</v>
          </cell>
          <cell r="CT65">
            <v>0</v>
          </cell>
          <cell r="CU65">
            <v>6.35</v>
          </cell>
          <cell r="CV65">
            <v>0</v>
          </cell>
          <cell r="CW65">
            <v>0</v>
          </cell>
          <cell r="CX65">
            <v>0</v>
          </cell>
          <cell r="CZ65">
            <v>163.95800000000003</v>
          </cell>
          <cell r="DA65">
            <v>0</v>
          </cell>
          <cell r="DB65">
            <v>370.26666666666665</v>
          </cell>
          <cell r="DC65">
            <v>0</v>
          </cell>
          <cell r="DD65">
            <v>0</v>
          </cell>
          <cell r="DE65">
            <v>0</v>
          </cell>
          <cell r="DF65">
            <v>328.67000000000007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N65">
            <v>315.04599999999999</v>
          </cell>
          <cell r="DO65">
            <v>0</v>
          </cell>
          <cell r="DP65">
            <v>3.7999999999999989</v>
          </cell>
          <cell r="DQ65">
            <v>0</v>
          </cell>
          <cell r="DR65">
            <v>0</v>
          </cell>
          <cell r="DS65">
            <v>0</v>
          </cell>
          <cell r="DT65">
            <v>313.74300000000005</v>
          </cell>
          <cell r="DU65">
            <v>0</v>
          </cell>
          <cell r="DV65">
            <v>5.8999999999999986</v>
          </cell>
          <cell r="DW65">
            <v>0</v>
          </cell>
          <cell r="DX65">
            <v>0</v>
          </cell>
          <cell r="DY65">
            <v>0</v>
          </cell>
          <cell r="EA65">
            <v>0</v>
          </cell>
          <cell r="EB65">
            <v>0</v>
          </cell>
          <cell r="EC65">
            <v>744</v>
          </cell>
          <cell r="ED65">
            <v>0</v>
          </cell>
          <cell r="EE65">
            <v>0</v>
          </cell>
          <cell r="EF65">
            <v>0</v>
          </cell>
          <cell r="EG65">
            <v>301.10401999999999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K65">
            <v>2.1201399999999997</v>
          </cell>
          <cell r="FN65">
            <v>0</v>
          </cell>
          <cell r="FQ65">
            <v>0.46857999999999994</v>
          </cell>
          <cell r="FT65">
            <v>2.9249999999999998</v>
          </cell>
          <cell r="FU65">
            <v>7.1999999999999995E-2</v>
          </cell>
          <cell r="FV65">
            <v>0</v>
          </cell>
          <cell r="FW65">
            <v>14.16</v>
          </cell>
          <cell r="FX65">
            <v>9.64</v>
          </cell>
          <cell r="FY65">
            <v>0</v>
          </cell>
          <cell r="FZ65">
            <v>2690</v>
          </cell>
          <cell r="GA65">
            <v>0</v>
          </cell>
          <cell r="GB65">
            <v>0.06</v>
          </cell>
          <cell r="GC65">
            <v>0.05</v>
          </cell>
          <cell r="GD65">
            <v>0.248</v>
          </cell>
          <cell r="GE65">
            <v>1.92</v>
          </cell>
          <cell r="GF65">
            <v>0</v>
          </cell>
          <cell r="GG65">
            <v>0</v>
          </cell>
          <cell r="GH65">
            <v>0</v>
          </cell>
          <cell r="GI65">
            <v>9.5399999999999991</v>
          </cell>
          <cell r="GJ65">
            <v>9.33</v>
          </cell>
          <cell r="GK65">
            <v>9.33</v>
          </cell>
          <cell r="GL65">
            <v>2733</v>
          </cell>
          <cell r="GM65">
            <v>2315</v>
          </cell>
          <cell r="GO65">
            <v>0.91</v>
          </cell>
          <cell r="GP65">
            <v>6.98</v>
          </cell>
          <cell r="GQ65">
            <v>9.49</v>
          </cell>
          <cell r="GR65">
            <v>12.86</v>
          </cell>
          <cell r="GS65">
            <v>2864.46</v>
          </cell>
          <cell r="GT65">
            <v>0.72</v>
          </cell>
          <cell r="GU65">
            <v>1.22</v>
          </cell>
          <cell r="GV65">
            <v>1.1299999999999999</v>
          </cell>
          <cell r="GW65">
            <v>2.36</v>
          </cell>
          <cell r="GX65">
            <v>0.17</v>
          </cell>
          <cell r="GY65">
            <v>0.43</v>
          </cell>
          <cell r="GZ65">
            <v>0.87</v>
          </cell>
          <cell r="HA65">
            <v>0.01</v>
          </cell>
          <cell r="HB65">
            <v>12.92</v>
          </cell>
          <cell r="HC65">
            <v>12.27</v>
          </cell>
          <cell r="HD65">
            <v>12.2</v>
          </cell>
          <cell r="HE65">
            <v>16.84</v>
          </cell>
          <cell r="HF65">
            <v>9.9339999999999993</v>
          </cell>
          <cell r="HG65">
            <v>9.84</v>
          </cell>
          <cell r="HH65">
            <v>5.74</v>
          </cell>
          <cell r="HI65">
            <v>4.92</v>
          </cell>
          <cell r="HJ65">
            <v>2369.6799999999998</v>
          </cell>
          <cell r="HK65">
            <v>2322.83</v>
          </cell>
          <cell r="HM65">
            <v>0.252</v>
          </cell>
          <cell r="HN65">
            <v>0.373</v>
          </cell>
          <cell r="HO65">
            <v>5.1150000000000002</v>
          </cell>
          <cell r="HP65">
            <v>6.4</v>
          </cell>
          <cell r="HQ65">
            <v>2313</v>
          </cell>
          <cell r="HR65">
            <v>0</v>
          </cell>
          <cell r="HS65">
            <v>3.9E-2</v>
          </cell>
          <cell r="HT65">
            <v>0</v>
          </cell>
          <cell r="HU65">
            <v>5.0890000000000004</v>
          </cell>
          <cell r="HV65">
            <v>2359.0050000000001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0.43</v>
          </cell>
          <cell r="II65">
            <v>5.5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2.2937500000000002</v>
          </cell>
          <cell r="IR65">
            <v>2.10025</v>
          </cell>
          <cell r="IS65">
            <v>8.5500000000000007</v>
          </cell>
          <cell r="IT65">
            <v>0.67</v>
          </cell>
          <cell r="IU65">
            <v>0</v>
          </cell>
          <cell r="IV65">
            <v>0</v>
          </cell>
          <cell r="IW65">
            <v>0.30625000000000002</v>
          </cell>
          <cell r="IX65">
            <v>0.30625000000000002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6.66</v>
          </cell>
          <cell r="JH65">
            <v>7.6929999999999996</v>
          </cell>
          <cell r="JI65">
            <v>8.6609999999999996</v>
          </cell>
          <cell r="JJ65">
            <v>2.0259999999999998</v>
          </cell>
          <cell r="JK65">
            <v>16.341000000000001</v>
          </cell>
          <cell r="JL65">
            <v>17.091000000000001</v>
          </cell>
          <cell r="JM65">
            <v>19.963999999999999</v>
          </cell>
          <cell r="JN65">
            <v>42.512999999999998</v>
          </cell>
          <cell r="JO65">
            <v>6.1219999999999999</v>
          </cell>
          <cell r="JP65">
            <v>5.2960000000000003</v>
          </cell>
          <cell r="JQ65">
            <v>46.305999999999997</v>
          </cell>
          <cell r="JR65">
            <v>44.970999999999997</v>
          </cell>
          <cell r="JS65">
            <v>0</v>
          </cell>
          <cell r="JT65">
            <v>0</v>
          </cell>
          <cell r="JU65">
            <v>0</v>
          </cell>
          <cell r="JV65">
            <v>19.059000000000001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I65">
            <v>73.554999999999993</v>
          </cell>
          <cell r="KJ65">
            <v>34.21125</v>
          </cell>
          <cell r="KK65">
            <v>118.09625000000004</v>
          </cell>
          <cell r="KL65">
            <v>112.54374999999999</v>
          </cell>
          <cell r="KM65">
            <v>0</v>
          </cell>
          <cell r="KN65">
            <v>0</v>
          </cell>
          <cell r="KQ65">
            <v>79.758750000000006</v>
          </cell>
          <cell r="KR65">
            <v>0</v>
          </cell>
          <cell r="KS65">
            <v>75.573750000000032</v>
          </cell>
          <cell r="KT65">
            <v>73.260000000000005</v>
          </cell>
          <cell r="KU65">
            <v>77.132500000000022</v>
          </cell>
          <cell r="KV65">
            <v>74.642500000000013</v>
          </cell>
          <cell r="KY65">
            <v>171.12</v>
          </cell>
          <cell r="KZ65">
            <v>158.72499999999999</v>
          </cell>
          <cell r="LA65">
            <v>110.52499999999995</v>
          </cell>
          <cell r="LB65">
            <v>109.18999999999998</v>
          </cell>
          <cell r="LG65">
            <v>62.597500000000004</v>
          </cell>
          <cell r="LH65">
            <v>62.246249999999996</v>
          </cell>
          <cell r="LI65">
            <v>96.747499999999988</v>
          </cell>
          <cell r="LJ65">
            <v>53.547499999999999</v>
          </cell>
          <cell r="LM65">
            <v>140.41000000000003</v>
          </cell>
          <cell r="LN65">
            <v>56.547499999999985</v>
          </cell>
          <cell r="LO65">
            <v>82.080000000000013</v>
          </cell>
          <cell r="LP65">
            <v>71.349999999999994</v>
          </cell>
          <cell r="LQ65">
            <v>140.56250000000003</v>
          </cell>
          <cell r="LR65">
            <v>89.27000000000001</v>
          </cell>
          <cell r="LS65">
            <v>108.93500000000007</v>
          </cell>
          <cell r="LT65">
            <v>31.884999999999998</v>
          </cell>
          <cell r="LU65">
            <v>169.63200000000001</v>
          </cell>
          <cell r="LV65">
            <v>153.48699999999999</v>
          </cell>
          <cell r="LW65">
            <v>169.63200000000001</v>
          </cell>
          <cell r="LX65">
            <v>151.68300000000005</v>
          </cell>
          <cell r="MA65">
            <v>174.51750000000001</v>
          </cell>
          <cell r="MB65">
            <v>154.10250000000002</v>
          </cell>
          <cell r="MC65">
            <v>348.78749999999985</v>
          </cell>
          <cell r="MD65">
            <v>303.55375000000004</v>
          </cell>
          <cell r="MI65">
            <v>350.125</v>
          </cell>
          <cell r="MJ65">
            <v>299.95999999999998</v>
          </cell>
          <cell r="MK65">
            <v>343.41</v>
          </cell>
          <cell r="ML65">
            <v>295.90875</v>
          </cell>
          <cell r="MO65">
            <v>0</v>
          </cell>
          <cell r="MP65">
            <v>0</v>
          </cell>
          <cell r="MQ65">
            <v>296.51999999999981</v>
          </cell>
          <cell r="MR65">
            <v>278.30999999999995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NA65">
            <v>0</v>
          </cell>
          <cell r="NB65">
            <v>0</v>
          </cell>
        </row>
        <row r="66">
          <cell r="A66">
            <v>42156</v>
          </cell>
          <cell r="B66">
            <v>0</v>
          </cell>
          <cell r="C66">
            <v>0</v>
          </cell>
          <cell r="D66">
            <v>24</v>
          </cell>
          <cell r="E66">
            <v>0</v>
          </cell>
          <cell r="F66">
            <v>4</v>
          </cell>
          <cell r="G66">
            <v>0</v>
          </cell>
          <cell r="H66">
            <v>4.2300000000000004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24</v>
          </cell>
          <cell r="Q66">
            <v>0</v>
          </cell>
          <cell r="R66">
            <v>0</v>
          </cell>
          <cell r="S66">
            <v>0</v>
          </cell>
          <cell r="U66">
            <v>0.14000000000000001</v>
          </cell>
          <cell r="V66">
            <v>0</v>
          </cell>
          <cell r="W66">
            <v>21.666666666666668</v>
          </cell>
          <cell r="X66">
            <v>0</v>
          </cell>
          <cell r="Y66">
            <v>21.666666666666668</v>
          </cell>
          <cell r="Z66">
            <v>0</v>
          </cell>
          <cell r="AA66">
            <v>2.59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2.665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N66">
            <v>5.67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5.9459999999999997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BB66">
            <v>2.2607599999999999</v>
          </cell>
          <cell r="BC66">
            <v>0</v>
          </cell>
          <cell r="BD66">
            <v>1.55</v>
          </cell>
          <cell r="BE66">
            <v>0</v>
          </cell>
          <cell r="BF66">
            <v>0</v>
          </cell>
          <cell r="BG66">
            <v>0</v>
          </cell>
          <cell r="BH66">
            <v>4.0640000000000001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0</v>
          </cell>
          <cell r="BP66">
            <v>0</v>
          </cell>
          <cell r="BQ66">
            <v>24</v>
          </cell>
          <cell r="BR66">
            <v>0</v>
          </cell>
          <cell r="BS66">
            <v>24</v>
          </cell>
          <cell r="BT66">
            <v>0</v>
          </cell>
          <cell r="BU66">
            <v>4.6121249999999998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4.7094500000000004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24</v>
          </cell>
          <cell r="CJ66">
            <v>0</v>
          </cell>
          <cell r="CK66">
            <v>24</v>
          </cell>
          <cell r="CL66">
            <v>0</v>
          </cell>
          <cell r="CM66">
            <v>0.77400000000000002</v>
          </cell>
          <cell r="CN66">
            <v>20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4.9809999999999999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Z66">
            <v>10.244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10.292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N66">
            <v>9.82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9.9779999999999998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EA66">
            <v>0</v>
          </cell>
          <cell r="EB66">
            <v>0</v>
          </cell>
          <cell r="EC66">
            <v>24</v>
          </cell>
          <cell r="ED66">
            <v>0</v>
          </cell>
          <cell r="EE66">
            <v>0</v>
          </cell>
          <cell r="EF66">
            <v>0</v>
          </cell>
          <cell r="EG66">
            <v>9.4449299999999994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K66">
            <v>6.2050000000000001E-2</v>
          </cell>
          <cell r="FN66">
            <v>0</v>
          </cell>
          <cell r="FQ66">
            <v>0</v>
          </cell>
          <cell r="FT66">
            <v>0</v>
          </cell>
          <cell r="FU66">
            <v>2.3180400000000003</v>
          </cell>
          <cell r="FV66">
            <v>0</v>
          </cell>
          <cell r="FW66">
            <v>0</v>
          </cell>
          <cell r="FX66">
            <v>0.466146</v>
          </cell>
          <cell r="FY66">
            <v>4.5666666666666668E-2</v>
          </cell>
          <cell r="FZ66">
            <v>11213.730000000001</v>
          </cell>
          <cell r="GA66">
            <v>0.11060000000000002</v>
          </cell>
          <cell r="GB66">
            <v>0.95829999999999993</v>
          </cell>
          <cell r="GC66">
            <v>0.13325000000000001</v>
          </cell>
          <cell r="GD66">
            <v>3.2205599999999999</v>
          </cell>
          <cell r="GE66">
            <v>7.3908780000000007</v>
          </cell>
          <cell r="GF66">
            <v>1.379E-2</v>
          </cell>
          <cell r="GG66">
            <v>0.25511499999999998</v>
          </cell>
          <cell r="GH66">
            <v>0.26250249999999997</v>
          </cell>
          <cell r="GI66">
            <v>0.53140749999999992</v>
          </cell>
          <cell r="GJ66">
            <v>0.53694900000000001</v>
          </cell>
          <cell r="GK66">
            <v>0.56308620000000009</v>
          </cell>
          <cell r="GL66">
            <v>14836.249999999998</v>
          </cell>
          <cell r="GM66">
            <v>26856.191999999999</v>
          </cell>
          <cell r="GO66">
            <v>8.4552423999999995</v>
          </cell>
          <cell r="GP66">
            <v>9.6479360000000014</v>
          </cell>
          <cell r="GQ66">
            <v>0.2373798</v>
          </cell>
          <cell r="GR66">
            <v>0.49377599999999999</v>
          </cell>
          <cell r="GS66">
            <v>16706.6005496</v>
          </cell>
          <cell r="GT66">
            <v>0</v>
          </cell>
          <cell r="GU66">
            <v>4.6121249999999996E-2</v>
          </cell>
          <cell r="GV66">
            <v>2.4960085000000003</v>
          </cell>
          <cell r="GW66">
            <v>0</v>
          </cell>
          <cell r="GX66">
            <v>0</v>
          </cell>
          <cell r="GY66">
            <v>1.4943</v>
          </cell>
          <cell r="GZ66">
            <v>0.10244</v>
          </cell>
          <cell r="HA66">
            <v>4.7343200000000003</v>
          </cell>
          <cell r="HB66">
            <v>0</v>
          </cell>
          <cell r="HC66">
            <v>0.51609678749999999</v>
          </cell>
          <cell r="HD66">
            <v>0.57973329500000004</v>
          </cell>
          <cell r="HE66">
            <v>3.2493333333333332E-2</v>
          </cell>
          <cell r="HF66">
            <v>2.4583788000000002</v>
          </cell>
          <cell r="HG66">
            <v>0.4876398999999999</v>
          </cell>
          <cell r="HH66">
            <v>0.49478520000000004</v>
          </cell>
          <cell r="HI66">
            <v>0.53415480000000004</v>
          </cell>
          <cell r="HJ66">
            <v>35829.480487499997</v>
          </cell>
          <cell r="HK66">
            <v>48922.296720000006</v>
          </cell>
          <cell r="HM66">
            <v>1.26678</v>
          </cell>
          <cell r="HN66">
            <v>3.0732239999999997</v>
          </cell>
          <cell r="HO66">
            <v>0.50582819999999995</v>
          </cell>
          <cell r="HP66">
            <v>0.65256119999999995</v>
          </cell>
          <cell r="HQ66">
            <v>45515.602000000006</v>
          </cell>
          <cell r="HR66">
            <v>0</v>
          </cell>
          <cell r="HS66">
            <v>14.176839929999998</v>
          </cell>
          <cell r="HT66">
            <v>5.8799999999999998E-2</v>
          </cell>
          <cell r="HU66">
            <v>0.66794544959999991</v>
          </cell>
          <cell r="HV66">
            <v>22101.136199999997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0.25600000000000001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6.9191666666666679E-2</v>
          </cell>
          <cell r="IQ66">
            <v>9.5816666666666661E-2</v>
          </cell>
          <cell r="IR66">
            <v>4.3124999999999997E-2</v>
          </cell>
          <cell r="IS66">
            <v>0.35766666666666669</v>
          </cell>
          <cell r="IT66">
            <v>0.30833333333333335</v>
          </cell>
          <cell r="IU66">
            <v>0</v>
          </cell>
          <cell r="IV66">
            <v>0</v>
          </cell>
          <cell r="IW66">
            <v>6.7916666666666667E-2</v>
          </cell>
          <cell r="IX66">
            <v>3.3833333333333333E-2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0.35599999999999998</v>
          </cell>
          <cell r="JH66">
            <v>0.44433333333333336</v>
          </cell>
          <cell r="JI66">
            <v>0.31419419999999598</v>
          </cell>
          <cell r="JJ66">
            <v>0</v>
          </cell>
          <cell r="JK66">
            <v>0</v>
          </cell>
          <cell r="JL66">
            <v>0.65326666666666666</v>
          </cell>
          <cell r="JM66">
            <v>1.4309333333333332</v>
          </cell>
          <cell r="JN66">
            <v>1.4460333333333333</v>
          </cell>
          <cell r="JO66">
            <v>2.1379999999999999</v>
          </cell>
          <cell r="JP66">
            <v>1.8911</v>
          </cell>
          <cell r="JQ66">
            <v>0.32516666666666671</v>
          </cell>
          <cell r="JR66">
            <v>0.30496666666666666</v>
          </cell>
          <cell r="JS66">
            <v>0</v>
          </cell>
          <cell r="JT66">
            <v>0</v>
          </cell>
          <cell r="JU66">
            <v>0</v>
          </cell>
          <cell r="JV66">
            <v>0.10916666666666666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I66">
            <v>0</v>
          </cell>
          <cell r="KJ66">
            <v>0</v>
          </cell>
          <cell r="KK66">
            <v>3.84</v>
          </cell>
          <cell r="KL66">
            <v>3.7349999999999999</v>
          </cell>
          <cell r="KM66">
            <v>0</v>
          </cell>
          <cell r="KN66">
            <v>0</v>
          </cell>
          <cell r="KQ66">
            <v>2.7250000000000001</v>
          </cell>
          <cell r="KR66">
            <v>0.215</v>
          </cell>
          <cell r="KS66">
            <v>2.4</v>
          </cell>
          <cell r="KT66">
            <v>2.2850000000000001</v>
          </cell>
          <cell r="KU66">
            <v>2.4925000000000002</v>
          </cell>
          <cell r="KV66">
            <v>2.2850000000000001</v>
          </cell>
          <cell r="KY66">
            <v>5.52</v>
          </cell>
          <cell r="KZ66">
            <v>5.1074999999999999</v>
          </cell>
          <cell r="LA66">
            <v>5.52</v>
          </cell>
          <cell r="LB66">
            <v>5.3574999999999999</v>
          </cell>
          <cell r="LG66">
            <v>2.1749999999999998</v>
          </cell>
          <cell r="LH66">
            <v>2.1850000000000001</v>
          </cell>
          <cell r="LI66">
            <v>3.96</v>
          </cell>
          <cell r="LJ66">
            <v>3.7087500000000002</v>
          </cell>
          <cell r="LM66">
            <v>4.5599999999999996</v>
          </cell>
          <cell r="LN66">
            <v>0</v>
          </cell>
          <cell r="LO66">
            <v>4.5599999999999996</v>
          </cell>
          <cell r="LP66">
            <v>4.1500000000000004</v>
          </cell>
          <cell r="LQ66">
            <v>4.5599999999999996</v>
          </cell>
          <cell r="LR66">
            <v>4.1900000000000004</v>
          </cell>
          <cell r="LS66">
            <v>3.84</v>
          </cell>
          <cell r="LT66">
            <v>0</v>
          </cell>
          <cell r="LU66">
            <v>0.1</v>
          </cell>
          <cell r="LV66">
            <v>8.7499999999999994E-2</v>
          </cell>
          <cell r="LW66">
            <v>5.4720000000000004</v>
          </cell>
          <cell r="LX66">
            <v>4.5449999999999999</v>
          </cell>
          <cell r="MA66">
            <v>11.28</v>
          </cell>
          <cell r="MB66">
            <v>9.5087499999999991</v>
          </cell>
          <cell r="MC66">
            <v>11.28</v>
          </cell>
          <cell r="MD66">
            <v>9.7200000000000006</v>
          </cell>
          <cell r="MI66">
            <v>9.4</v>
          </cell>
          <cell r="MJ66">
            <v>9.1887500000000006</v>
          </cell>
          <cell r="MK66">
            <v>9.4</v>
          </cell>
          <cell r="ML66">
            <v>9.1887500000000006</v>
          </cell>
          <cell r="MO66">
            <v>0</v>
          </cell>
          <cell r="MP66">
            <v>0</v>
          </cell>
          <cell r="MQ66">
            <v>8.76</v>
          </cell>
          <cell r="MR66">
            <v>8.76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NA66">
            <v>0</v>
          </cell>
          <cell r="NB66">
            <v>0</v>
          </cell>
        </row>
        <row r="67">
          <cell r="A67">
            <v>42157</v>
          </cell>
          <cell r="B67">
            <v>0.34</v>
          </cell>
          <cell r="C67">
            <v>0</v>
          </cell>
          <cell r="D67">
            <v>20.666666666666668</v>
          </cell>
          <cell r="E67">
            <v>0</v>
          </cell>
          <cell r="F67">
            <v>20.666666666666668</v>
          </cell>
          <cell r="G67">
            <v>0</v>
          </cell>
          <cell r="H67">
            <v>4.38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24</v>
          </cell>
          <cell r="Q67">
            <v>0</v>
          </cell>
          <cell r="R67">
            <v>0</v>
          </cell>
          <cell r="S67">
            <v>0</v>
          </cell>
          <cell r="U67">
            <v>2.2650000000000001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2.6549999999999998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2.7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5.9720000000000004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6.0739999999999998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BB67">
            <v>0</v>
          </cell>
          <cell r="BC67">
            <v>0</v>
          </cell>
          <cell r="BD67">
            <v>24</v>
          </cell>
          <cell r="BE67">
            <v>0</v>
          </cell>
          <cell r="BF67">
            <v>0</v>
          </cell>
          <cell r="BG67">
            <v>0</v>
          </cell>
          <cell r="BH67">
            <v>4.2880000000000003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0</v>
          </cell>
          <cell r="BP67">
            <v>0</v>
          </cell>
          <cell r="BQ67">
            <v>24</v>
          </cell>
          <cell r="BR67">
            <v>0</v>
          </cell>
          <cell r="BS67">
            <v>24</v>
          </cell>
          <cell r="BT67">
            <v>0</v>
          </cell>
          <cell r="BU67">
            <v>4.6659375000000001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4.7453750000000001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24</v>
          </cell>
          <cell r="CJ67">
            <v>0</v>
          </cell>
          <cell r="CK67">
            <v>24</v>
          </cell>
          <cell r="CL67">
            <v>0</v>
          </cell>
          <cell r="CM67">
            <v>0</v>
          </cell>
          <cell r="CN67">
            <v>24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5.2759999999999998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Z67">
            <v>11.1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11.204000000000001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N67">
            <v>9.7569999999999997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9.9079999999999995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EA67">
            <v>0</v>
          </cell>
          <cell r="EB67">
            <v>0</v>
          </cell>
          <cell r="EC67">
            <v>24</v>
          </cell>
          <cell r="ED67">
            <v>0</v>
          </cell>
          <cell r="EE67">
            <v>0</v>
          </cell>
          <cell r="EF67">
            <v>0</v>
          </cell>
          <cell r="EG67">
            <v>9.4989899999999992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K67">
            <v>7.2050000000000003E-2</v>
          </cell>
          <cell r="FN67">
            <v>0</v>
          </cell>
          <cell r="FQ67">
            <v>0</v>
          </cell>
          <cell r="FT67">
            <v>1.0570600000000001</v>
          </cell>
          <cell r="FU67">
            <v>2.4002400000000002</v>
          </cell>
          <cell r="FV67">
            <v>0</v>
          </cell>
          <cell r="FW67">
            <v>5.4842000000000002E-2</v>
          </cell>
          <cell r="FX67">
            <v>0.48267599999999994</v>
          </cell>
          <cell r="FY67">
            <v>4.5666666666666668E-2</v>
          </cell>
          <cell r="FZ67">
            <v>12512.72</v>
          </cell>
          <cell r="GA67">
            <v>1.7893500000000002</v>
          </cell>
          <cell r="GB67">
            <v>0.98234999999999995</v>
          </cell>
          <cell r="GC67">
            <v>0.13500000000000001</v>
          </cell>
          <cell r="GD67">
            <v>3.392096</v>
          </cell>
          <cell r="GE67">
            <v>7.5499820000000009</v>
          </cell>
          <cell r="GF67">
            <v>0.22310250000000001</v>
          </cell>
          <cell r="GG67">
            <v>0.26151749999999996</v>
          </cell>
          <cell r="GH67">
            <v>0.26595000000000002</v>
          </cell>
          <cell r="GI67">
            <v>0.75057000000000007</v>
          </cell>
          <cell r="GJ67">
            <v>0.56554840000000006</v>
          </cell>
          <cell r="GK67">
            <v>0.57520780000000005</v>
          </cell>
          <cell r="GL67">
            <v>20955</v>
          </cell>
          <cell r="GM67">
            <v>27850.351999999999</v>
          </cell>
          <cell r="GO67">
            <v>0</v>
          </cell>
          <cell r="GP67">
            <v>10.179712</v>
          </cell>
          <cell r="GQ67">
            <v>0</v>
          </cell>
          <cell r="GR67">
            <v>0.52099200000000001</v>
          </cell>
          <cell r="GS67">
            <v>11326.580480000001</v>
          </cell>
          <cell r="GT67">
            <v>0</v>
          </cell>
          <cell r="GU67">
            <v>4.6659375000000003E-2</v>
          </cell>
          <cell r="GV67">
            <v>2.5150487500000001</v>
          </cell>
          <cell r="GW67">
            <v>0</v>
          </cell>
          <cell r="GX67">
            <v>0</v>
          </cell>
          <cell r="GY67">
            <v>1.5828</v>
          </cell>
          <cell r="GZ67">
            <v>0.111</v>
          </cell>
          <cell r="HA67">
            <v>5.1538400000000006</v>
          </cell>
          <cell r="HB67">
            <v>0</v>
          </cell>
          <cell r="HC67">
            <v>0.52211840625000006</v>
          </cell>
          <cell r="HD67">
            <v>0.58415566250000006</v>
          </cell>
          <cell r="HE67">
            <v>3.2493333333333332E-2</v>
          </cell>
          <cell r="HF67">
            <v>0</v>
          </cell>
          <cell r="HG67">
            <v>0.51652039999999988</v>
          </cell>
          <cell r="HH67">
            <v>0.53613</v>
          </cell>
          <cell r="HI67">
            <v>0.5814876000000001</v>
          </cell>
          <cell r="HJ67">
            <v>34904.398156250005</v>
          </cell>
          <cell r="HK67">
            <v>53134.150080000007</v>
          </cell>
          <cell r="HM67">
            <v>1.258653</v>
          </cell>
          <cell r="HN67">
            <v>3.0516639999999997</v>
          </cell>
          <cell r="HO67">
            <v>0.50258306999999991</v>
          </cell>
          <cell r="HP67">
            <v>0.64798320000000009</v>
          </cell>
          <cell r="HQ67">
            <v>45209.834999999999</v>
          </cell>
          <cell r="HR67">
            <v>0</v>
          </cell>
          <cell r="HS67">
            <v>14.257983989999998</v>
          </cell>
          <cell r="HT67">
            <v>5.8799999999999998E-2</v>
          </cell>
          <cell r="HU67">
            <v>0.67176857279999991</v>
          </cell>
          <cell r="HV67">
            <v>22227.636599999998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0.25600000000000001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6.9191666666666679E-2</v>
          </cell>
          <cell r="IQ67">
            <v>9.5816666666666661E-2</v>
          </cell>
          <cell r="IR67">
            <v>4.3124999999999997E-2</v>
          </cell>
          <cell r="IS67">
            <v>0.35766666666666669</v>
          </cell>
          <cell r="IT67">
            <v>0.30833333333333335</v>
          </cell>
          <cell r="IU67">
            <v>0</v>
          </cell>
          <cell r="IV67">
            <v>0</v>
          </cell>
          <cell r="IW67">
            <v>6.7916666666666667E-2</v>
          </cell>
          <cell r="IX67">
            <v>3.3833333333333333E-2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0.35599999999999998</v>
          </cell>
          <cell r="JH67">
            <v>0.44433333333333336</v>
          </cell>
          <cell r="JI67">
            <v>0.31419419999999598</v>
          </cell>
          <cell r="JJ67">
            <v>0</v>
          </cell>
          <cell r="JK67">
            <v>0</v>
          </cell>
          <cell r="JL67">
            <v>0.65326666666666666</v>
          </cell>
          <cell r="JM67">
            <v>1.4309333333333332</v>
          </cell>
          <cell r="JN67">
            <v>1.4460333333333333</v>
          </cell>
          <cell r="JO67">
            <v>2.1379999999999999</v>
          </cell>
          <cell r="JP67">
            <v>1.8911</v>
          </cell>
          <cell r="JQ67">
            <v>0.32516666666666671</v>
          </cell>
          <cell r="JR67">
            <v>0.30496666666666666</v>
          </cell>
          <cell r="JS67">
            <v>0</v>
          </cell>
          <cell r="JT67">
            <v>0</v>
          </cell>
          <cell r="JU67">
            <v>0</v>
          </cell>
          <cell r="JV67">
            <v>0.10916666666666666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I67">
            <v>3.84</v>
          </cell>
          <cell r="KJ67">
            <v>0.45250000000000001</v>
          </cell>
          <cell r="KK67">
            <v>3.84</v>
          </cell>
          <cell r="KL67">
            <v>3.84</v>
          </cell>
          <cell r="KM67">
            <v>0</v>
          </cell>
          <cell r="KN67">
            <v>0</v>
          </cell>
          <cell r="KQ67">
            <v>1.9212499999999999</v>
          </cell>
          <cell r="KR67">
            <v>1.9125000000000001</v>
          </cell>
          <cell r="KS67">
            <v>2.4</v>
          </cell>
          <cell r="KT67">
            <v>2.4</v>
          </cell>
          <cell r="KU67">
            <v>2.4</v>
          </cell>
          <cell r="KV67">
            <v>2.4</v>
          </cell>
          <cell r="KY67">
            <v>5.52</v>
          </cell>
          <cell r="KZ67">
            <v>5.0999999999999996</v>
          </cell>
          <cell r="LA67">
            <v>5.52</v>
          </cell>
          <cell r="LB67">
            <v>5.4450000000000003</v>
          </cell>
          <cell r="LG67">
            <v>0</v>
          </cell>
          <cell r="LH67">
            <v>0</v>
          </cell>
          <cell r="LI67">
            <v>3.96</v>
          </cell>
          <cell r="LJ67">
            <v>3.96</v>
          </cell>
          <cell r="LM67">
            <v>4.5599999999999996</v>
          </cell>
          <cell r="LN67">
            <v>0</v>
          </cell>
          <cell r="LO67">
            <v>4.5599999999999996</v>
          </cell>
          <cell r="LP67">
            <v>4.1900000000000004</v>
          </cell>
          <cell r="LQ67">
            <v>4.5599999999999996</v>
          </cell>
          <cell r="LR67">
            <v>4.21</v>
          </cell>
          <cell r="LS67">
            <v>3.84</v>
          </cell>
          <cell r="LT67">
            <v>0</v>
          </cell>
          <cell r="LU67">
            <v>0</v>
          </cell>
          <cell r="LV67">
            <v>0</v>
          </cell>
          <cell r="LW67">
            <v>5.4720000000000004</v>
          </cell>
          <cell r="LX67">
            <v>4.8769999999999998</v>
          </cell>
          <cell r="MA67">
            <v>11.28</v>
          </cell>
          <cell r="MB67">
            <v>10.40875</v>
          </cell>
          <cell r="MC67">
            <v>11.28</v>
          </cell>
          <cell r="MD67">
            <v>10.45</v>
          </cell>
          <cell r="MI67">
            <v>9.3475000000000001</v>
          </cell>
          <cell r="MJ67">
            <v>9.1199999999999992</v>
          </cell>
          <cell r="MK67">
            <v>9.3475000000000001</v>
          </cell>
          <cell r="ML67">
            <v>9.1199999999999992</v>
          </cell>
          <cell r="MO67">
            <v>0</v>
          </cell>
          <cell r="MP67">
            <v>0</v>
          </cell>
          <cell r="MQ67">
            <v>8.76</v>
          </cell>
          <cell r="MR67">
            <v>8.7375000000000007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NA67">
            <v>0</v>
          </cell>
          <cell r="NB67">
            <v>0</v>
          </cell>
        </row>
        <row r="68">
          <cell r="A68">
            <v>42158</v>
          </cell>
          <cell r="B68">
            <v>3.61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4.1500000000000004</v>
          </cell>
          <cell r="I68">
            <v>0</v>
          </cell>
          <cell r="J68">
            <v>0.25</v>
          </cell>
          <cell r="K68">
            <v>0</v>
          </cell>
          <cell r="L68">
            <v>0</v>
          </cell>
          <cell r="M68">
            <v>0.25</v>
          </cell>
          <cell r="N68">
            <v>0</v>
          </cell>
          <cell r="O68">
            <v>0</v>
          </cell>
          <cell r="P68">
            <v>24</v>
          </cell>
          <cell r="Q68">
            <v>0</v>
          </cell>
          <cell r="R68">
            <v>0</v>
          </cell>
          <cell r="S68">
            <v>0</v>
          </cell>
          <cell r="U68">
            <v>2.5550000000000002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2.625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2.76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5.9119999999999999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6.0030000000000001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B68">
            <v>0</v>
          </cell>
          <cell r="BC68">
            <v>0</v>
          </cell>
          <cell r="BD68">
            <v>24</v>
          </cell>
          <cell r="BE68">
            <v>0</v>
          </cell>
          <cell r="BF68">
            <v>0</v>
          </cell>
          <cell r="BG68">
            <v>0</v>
          </cell>
          <cell r="BH68">
            <v>4.2839999999999998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24</v>
          </cell>
          <cell r="BR68">
            <v>0</v>
          </cell>
          <cell r="BS68">
            <v>24</v>
          </cell>
          <cell r="BT68">
            <v>0</v>
          </cell>
          <cell r="BU68">
            <v>4.6909999999999998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4.8090000000000002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24</v>
          </cell>
          <cell r="CJ68">
            <v>0</v>
          </cell>
          <cell r="CK68">
            <v>24</v>
          </cell>
          <cell r="CL68">
            <v>0</v>
          </cell>
          <cell r="CM68">
            <v>0</v>
          </cell>
          <cell r="CN68">
            <v>24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5.3479999999999999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Z68">
            <v>10.816000000000001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10.682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N68">
            <v>9.6329999999999991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9.81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EA68">
            <v>0</v>
          </cell>
          <cell r="EB68">
            <v>0</v>
          </cell>
          <cell r="EC68">
            <v>24</v>
          </cell>
          <cell r="ED68">
            <v>0</v>
          </cell>
          <cell r="EE68">
            <v>0</v>
          </cell>
          <cell r="EF68">
            <v>0</v>
          </cell>
          <cell r="EG68">
            <v>9.3958999999999993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K68">
            <v>6.8099999999999994E-2</v>
          </cell>
          <cell r="FN68">
            <v>0</v>
          </cell>
          <cell r="FQ68">
            <v>0</v>
          </cell>
          <cell r="FT68">
            <v>11.22349</v>
          </cell>
          <cell r="FU68">
            <v>2.2742000000000004</v>
          </cell>
          <cell r="FV68">
            <v>0</v>
          </cell>
          <cell r="FW68">
            <v>0.58229299999999995</v>
          </cell>
          <cell r="FX68">
            <v>0.45733000000000001</v>
          </cell>
          <cell r="FY68">
            <v>4.5666666666666668E-2</v>
          </cell>
          <cell r="FZ68">
            <v>20571.759999999998</v>
          </cell>
          <cell r="GA68">
            <v>2.0184500000000001</v>
          </cell>
          <cell r="GB68">
            <v>0.97124999999999995</v>
          </cell>
          <cell r="GC68">
            <v>0.13799999999999998</v>
          </cell>
          <cell r="GD68">
            <v>3.3580159999999997</v>
          </cell>
          <cell r="GE68">
            <v>7.4617290000000009</v>
          </cell>
          <cell r="GF68">
            <v>0.25166749999999999</v>
          </cell>
          <cell r="GG68">
            <v>0.25856249999999997</v>
          </cell>
          <cell r="GH68">
            <v>0.27185999999999999</v>
          </cell>
          <cell r="GI68">
            <v>0.78208999999999984</v>
          </cell>
          <cell r="GJ68">
            <v>0.55986639999999999</v>
          </cell>
          <cell r="GK68">
            <v>0.56848410000000005</v>
          </cell>
          <cell r="GL68">
            <v>21835</v>
          </cell>
          <cell r="GM68">
            <v>27547.48</v>
          </cell>
          <cell r="GO68">
            <v>0</v>
          </cell>
          <cell r="GP68">
            <v>10.170216</v>
          </cell>
          <cell r="GQ68">
            <v>0</v>
          </cell>
          <cell r="GR68">
            <v>0.52050599999999991</v>
          </cell>
          <cell r="GS68">
            <v>11316.014639999999</v>
          </cell>
          <cell r="GT68">
            <v>0</v>
          </cell>
          <cell r="GU68">
            <v>4.691E-2</v>
          </cell>
          <cell r="GV68">
            <v>2.5487700000000002</v>
          </cell>
          <cell r="GW68">
            <v>0</v>
          </cell>
          <cell r="GX68">
            <v>0</v>
          </cell>
          <cell r="GY68">
            <v>1.6043999999999998</v>
          </cell>
          <cell r="GZ68">
            <v>0.10816000000000001</v>
          </cell>
          <cell r="HA68">
            <v>4.9137200000000005</v>
          </cell>
          <cell r="HB68">
            <v>0</v>
          </cell>
          <cell r="HC68">
            <v>0.52492289999999997</v>
          </cell>
          <cell r="HD68">
            <v>0.59198790000000001</v>
          </cell>
          <cell r="HE68">
            <v>3.2493333333333332E-2</v>
          </cell>
          <cell r="HF68">
            <v>0</v>
          </cell>
          <cell r="HG68">
            <v>0.52356919999999996</v>
          </cell>
          <cell r="HH68">
            <v>0.52241280000000001</v>
          </cell>
          <cell r="HI68">
            <v>0.55439580000000011</v>
          </cell>
          <cell r="HJ68">
            <v>35286.271999999997</v>
          </cell>
          <cell r="HK68">
            <v>51214.040460000004</v>
          </cell>
          <cell r="HM68">
            <v>1.2426569999999999</v>
          </cell>
          <cell r="HN68">
            <v>3.0214799999999999</v>
          </cell>
          <cell r="HO68">
            <v>0.49619582999999989</v>
          </cell>
          <cell r="HP68">
            <v>0.64157400000000009</v>
          </cell>
          <cell r="HQ68">
            <v>44699.456999999995</v>
          </cell>
          <cell r="HR68">
            <v>0</v>
          </cell>
          <cell r="HS68">
            <v>14.103245899999997</v>
          </cell>
          <cell r="HT68">
            <v>5.8799999999999998E-2</v>
          </cell>
          <cell r="HU68">
            <v>0.66447804799999999</v>
          </cell>
          <cell r="HV68">
            <v>21986.405999999999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0.25600000000000001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6.9191666666666679E-2</v>
          </cell>
          <cell r="IQ68">
            <v>9.5816666666666661E-2</v>
          </cell>
          <cell r="IR68">
            <v>4.3124999999999997E-2</v>
          </cell>
          <cell r="IS68">
            <v>0.35766666666666669</v>
          </cell>
          <cell r="IT68">
            <v>0.30833333333333335</v>
          </cell>
          <cell r="IU68">
            <v>0</v>
          </cell>
          <cell r="IV68">
            <v>0</v>
          </cell>
          <cell r="IW68">
            <v>6.7916666666666667E-2</v>
          </cell>
          <cell r="IX68">
            <v>3.3833333333333333E-2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0.35599999999999998</v>
          </cell>
          <cell r="JH68">
            <v>0.44433333333333336</v>
          </cell>
          <cell r="JI68">
            <v>0.31419419999999598</v>
          </cell>
          <cell r="JJ68">
            <v>0</v>
          </cell>
          <cell r="JK68">
            <v>0</v>
          </cell>
          <cell r="JL68">
            <v>0.65326666666666666</v>
          </cell>
          <cell r="JM68">
            <v>1.4309333333333332</v>
          </cell>
          <cell r="JN68">
            <v>1.4460333333333333</v>
          </cell>
          <cell r="JO68">
            <v>2.1379999999999999</v>
          </cell>
          <cell r="JP68">
            <v>1.8911</v>
          </cell>
          <cell r="JQ68">
            <v>0.32516666666666671</v>
          </cell>
          <cell r="JR68">
            <v>0.30496666666666666</v>
          </cell>
          <cell r="JS68">
            <v>0</v>
          </cell>
          <cell r="JT68">
            <v>0</v>
          </cell>
          <cell r="JU68">
            <v>0</v>
          </cell>
          <cell r="JV68">
            <v>0.10916666666666666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I68">
            <v>3.5362499999999999</v>
          </cell>
          <cell r="KJ68">
            <v>3.4212500000000001</v>
          </cell>
          <cell r="KK68">
            <v>3.7925</v>
          </cell>
          <cell r="KL68">
            <v>3.7462499999999999</v>
          </cell>
          <cell r="KM68">
            <v>0</v>
          </cell>
          <cell r="KN68">
            <v>0</v>
          </cell>
          <cell r="KQ68">
            <v>2.3525</v>
          </cell>
          <cell r="KR68">
            <v>2.3525</v>
          </cell>
          <cell r="KS68">
            <v>2.34375</v>
          </cell>
          <cell r="KT68">
            <v>2.34375</v>
          </cell>
          <cell r="KU68">
            <v>2.46</v>
          </cell>
          <cell r="KV68">
            <v>2.46</v>
          </cell>
          <cell r="KY68">
            <v>5.52</v>
          </cell>
          <cell r="KZ68">
            <v>5.3049999999999997</v>
          </cell>
          <cell r="LA68">
            <v>5.52</v>
          </cell>
          <cell r="LB68">
            <v>5.4725000000000001</v>
          </cell>
          <cell r="LG68">
            <v>0</v>
          </cell>
          <cell r="LH68">
            <v>0</v>
          </cell>
          <cell r="LI68">
            <v>3.96</v>
          </cell>
          <cell r="LJ68">
            <v>3.96</v>
          </cell>
          <cell r="LM68">
            <v>4.5599999999999996</v>
          </cell>
          <cell r="LN68">
            <v>0</v>
          </cell>
          <cell r="LO68">
            <v>4.5599999999999996</v>
          </cell>
          <cell r="LP68">
            <v>4.17</v>
          </cell>
          <cell r="LQ68">
            <v>4.5599999999999996</v>
          </cell>
          <cell r="LR68">
            <v>4.2225000000000001</v>
          </cell>
          <cell r="LS68">
            <v>3.84</v>
          </cell>
          <cell r="LT68">
            <v>0</v>
          </cell>
          <cell r="LU68">
            <v>0</v>
          </cell>
          <cell r="LV68">
            <v>0</v>
          </cell>
          <cell r="LW68">
            <v>5.4720000000000004</v>
          </cell>
          <cell r="LX68">
            <v>4.9630000000000001</v>
          </cell>
          <cell r="MA68">
            <v>11.28</v>
          </cell>
          <cell r="MB68">
            <v>10.046250000000001</v>
          </cell>
          <cell r="MC68">
            <v>11.28</v>
          </cell>
          <cell r="MD68">
            <v>9.8800000000000008</v>
          </cell>
          <cell r="MI68">
            <v>9.1199999999999992</v>
          </cell>
          <cell r="MJ68">
            <v>9.0350000000000001</v>
          </cell>
          <cell r="MK68">
            <v>9.1199999999999992</v>
          </cell>
          <cell r="ML68">
            <v>9.0350000000000001</v>
          </cell>
          <cell r="MO68">
            <v>0</v>
          </cell>
          <cell r="MP68">
            <v>0</v>
          </cell>
          <cell r="MQ68">
            <v>8.76</v>
          </cell>
          <cell r="MR68">
            <v>8.5462500000000006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NA68">
            <v>0</v>
          </cell>
          <cell r="NB68">
            <v>0</v>
          </cell>
        </row>
        <row r="69">
          <cell r="A69">
            <v>42159</v>
          </cell>
          <cell r="B69">
            <v>3.86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24</v>
          </cell>
          <cell r="K69">
            <v>0</v>
          </cell>
          <cell r="L69">
            <v>0</v>
          </cell>
          <cell r="M69">
            <v>24</v>
          </cell>
          <cell r="N69">
            <v>0</v>
          </cell>
          <cell r="O69">
            <v>0</v>
          </cell>
          <cell r="P69">
            <v>24</v>
          </cell>
          <cell r="Q69">
            <v>0</v>
          </cell>
          <cell r="R69">
            <v>0</v>
          </cell>
          <cell r="S69">
            <v>0</v>
          </cell>
          <cell r="U69">
            <v>2.605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2.72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2.76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5.89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6.05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B69">
            <v>0</v>
          </cell>
          <cell r="BC69">
            <v>0</v>
          </cell>
          <cell r="BD69">
            <v>24</v>
          </cell>
          <cell r="BE69">
            <v>0</v>
          </cell>
          <cell r="BF69">
            <v>0</v>
          </cell>
          <cell r="BG69">
            <v>0</v>
          </cell>
          <cell r="BH69">
            <v>4.3140000000000001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0</v>
          </cell>
          <cell r="BP69">
            <v>0</v>
          </cell>
          <cell r="BQ69">
            <v>24</v>
          </cell>
          <cell r="BR69">
            <v>0</v>
          </cell>
          <cell r="BS69">
            <v>24</v>
          </cell>
          <cell r="BT69">
            <v>0</v>
          </cell>
          <cell r="BU69">
            <v>4.7945624999999996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4.8175625000000002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24</v>
          </cell>
          <cell r="CJ69">
            <v>0</v>
          </cell>
          <cell r="CK69">
            <v>24</v>
          </cell>
          <cell r="CL69">
            <v>0</v>
          </cell>
          <cell r="CM69">
            <v>0</v>
          </cell>
          <cell r="CN69">
            <v>24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5.125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Z69">
            <v>10.598000000000001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10.444000000000001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N69">
            <v>9.8569999999999993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10.074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EA69">
            <v>0</v>
          </cell>
          <cell r="EB69">
            <v>0</v>
          </cell>
          <cell r="EC69">
            <v>24</v>
          </cell>
          <cell r="ED69">
            <v>0</v>
          </cell>
          <cell r="EE69">
            <v>0</v>
          </cell>
          <cell r="EF69">
            <v>0</v>
          </cell>
          <cell r="EG69">
            <v>9.78566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K69">
            <v>1.7000000000000001E-2</v>
          </cell>
          <cell r="FN69">
            <v>0</v>
          </cell>
          <cell r="FQ69">
            <v>0</v>
          </cell>
          <cell r="FT69">
            <v>12.00074</v>
          </cell>
          <cell r="FU69">
            <v>0</v>
          </cell>
          <cell r="FV69">
            <v>0</v>
          </cell>
          <cell r="FW69">
            <v>0.62261799999999989</v>
          </cell>
          <cell r="FX69">
            <v>0</v>
          </cell>
          <cell r="FY69">
            <v>4.5666666666666668E-2</v>
          </cell>
          <cell r="FZ69">
            <v>10232.859999999999</v>
          </cell>
          <cell r="GA69">
            <v>2.0579499999999999</v>
          </cell>
          <cell r="GB69">
            <v>1.0064</v>
          </cell>
          <cell r="GC69">
            <v>0.13799999999999998</v>
          </cell>
          <cell r="GD69">
            <v>3.3455199999999996</v>
          </cell>
          <cell r="GE69">
            <v>7.5201500000000001</v>
          </cell>
          <cell r="GF69">
            <v>0.2565925</v>
          </cell>
          <cell r="GG69">
            <v>0.26791999999999999</v>
          </cell>
          <cell r="GH69">
            <v>0.27185999999999999</v>
          </cell>
          <cell r="GI69">
            <v>0.79637250000000004</v>
          </cell>
          <cell r="GJ69">
            <v>0.55778300000000003</v>
          </cell>
          <cell r="GK69">
            <v>0.57293499999999997</v>
          </cell>
          <cell r="GL69">
            <v>22233.750000000004</v>
          </cell>
          <cell r="GM69">
            <v>27605.279999999999</v>
          </cell>
          <cell r="GO69">
            <v>0</v>
          </cell>
          <cell r="GP69">
            <v>10.241436</v>
          </cell>
          <cell r="GQ69">
            <v>0</v>
          </cell>
          <cell r="GR69">
            <v>0.52415100000000003</v>
          </cell>
          <cell r="GS69">
            <v>11395.25844</v>
          </cell>
          <cell r="GT69">
            <v>0</v>
          </cell>
          <cell r="GU69">
            <v>4.7945624999999999E-2</v>
          </cell>
          <cell r="GV69">
            <v>2.553308125</v>
          </cell>
          <cell r="GW69">
            <v>0</v>
          </cell>
          <cell r="GX69">
            <v>0</v>
          </cell>
          <cell r="GY69">
            <v>1.5374999999999999</v>
          </cell>
          <cell r="GZ69">
            <v>0.10598</v>
          </cell>
          <cell r="HA69">
            <v>4.804240000000001</v>
          </cell>
          <cell r="HB69">
            <v>0</v>
          </cell>
          <cell r="HC69">
            <v>0.53651154374999988</v>
          </cell>
          <cell r="HD69">
            <v>0.59304194374999997</v>
          </cell>
          <cell r="HE69">
            <v>3.2493333333333332E-2</v>
          </cell>
          <cell r="HF69">
            <v>0</v>
          </cell>
          <cell r="HG69">
            <v>0.50173749999999995</v>
          </cell>
          <cell r="HH69">
            <v>0.51188339999999999</v>
          </cell>
          <cell r="HI69">
            <v>0.54204360000000007</v>
          </cell>
          <cell r="HJ69">
            <v>35022.777562499999</v>
          </cell>
          <cell r="HK69">
            <v>50127.725340000005</v>
          </cell>
          <cell r="HM69">
            <v>1.2715529999999999</v>
          </cell>
          <cell r="HN69">
            <v>3.102792</v>
          </cell>
          <cell r="HO69">
            <v>0.50773406999999993</v>
          </cell>
          <cell r="HP69">
            <v>0.65883959999999997</v>
          </cell>
          <cell r="HQ69">
            <v>45821.368999999992</v>
          </cell>
          <cell r="HR69">
            <v>0</v>
          </cell>
          <cell r="HS69">
            <v>14.688275659999999</v>
          </cell>
          <cell r="HT69">
            <v>5.8799999999999998E-2</v>
          </cell>
          <cell r="HU69">
            <v>0.69204187520000005</v>
          </cell>
          <cell r="HV69">
            <v>22898.4444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0.25600000000000001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6.9191666666666679E-2</v>
          </cell>
          <cell r="IQ69">
            <v>9.5816666666666661E-2</v>
          </cell>
          <cell r="IR69">
            <v>4.3124999999999997E-2</v>
          </cell>
          <cell r="IS69">
            <v>0.35766666666666669</v>
          </cell>
          <cell r="IT69">
            <v>0.30833333333333335</v>
          </cell>
          <cell r="IU69">
            <v>0</v>
          </cell>
          <cell r="IV69">
            <v>0</v>
          </cell>
          <cell r="IW69">
            <v>6.7916666666666667E-2</v>
          </cell>
          <cell r="IX69">
            <v>3.3833333333333333E-2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0.35599999999999998</v>
          </cell>
          <cell r="JH69">
            <v>0.44433333333333336</v>
          </cell>
          <cell r="JI69">
            <v>0.31419419999999598</v>
          </cell>
          <cell r="JJ69">
            <v>0</v>
          </cell>
          <cell r="JK69">
            <v>0</v>
          </cell>
          <cell r="JL69">
            <v>0.65326666666666666</v>
          </cell>
          <cell r="JM69">
            <v>1.4309333333333332</v>
          </cell>
          <cell r="JN69">
            <v>1.4460333333333333</v>
          </cell>
          <cell r="JO69">
            <v>2.1379999999999999</v>
          </cell>
          <cell r="JP69">
            <v>1.8911</v>
          </cell>
          <cell r="JQ69">
            <v>0.32516666666666671</v>
          </cell>
          <cell r="JR69">
            <v>0.30496666666666666</v>
          </cell>
          <cell r="JS69">
            <v>0</v>
          </cell>
          <cell r="JT69">
            <v>0</v>
          </cell>
          <cell r="JU69">
            <v>0</v>
          </cell>
          <cell r="JV69">
            <v>0.10916666666666666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I69">
            <v>3.55375</v>
          </cell>
          <cell r="KJ69">
            <v>3.55375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Q69">
            <v>2.4</v>
          </cell>
          <cell r="KR69">
            <v>2.3774999999999999</v>
          </cell>
          <cell r="KS69">
            <v>2.4812500000000002</v>
          </cell>
          <cell r="KT69">
            <v>2.4512499999999999</v>
          </cell>
          <cell r="KU69">
            <v>2.496</v>
          </cell>
          <cell r="KV69">
            <v>2.4674999999999998</v>
          </cell>
          <cell r="KY69">
            <v>5.52</v>
          </cell>
          <cell r="KZ69">
            <v>5.2874999999999996</v>
          </cell>
          <cell r="LA69">
            <v>5.52</v>
          </cell>
          <cell r="LB69">
            <v>5.4574999999999996</v>
          </cell>
          <cell r="LG69">
            <v>0</v>
          </cell>
          <cell r="LH69">
            <v>0</v>
          </cell>
          <cell r="LI69">
            <v>3.96</v>
          </cell>
          <cell r="LJ69">
            <v>3.96</v>
          </cell>
          <cell r="LM69">
            <v>4.5599999999999996</v>
          </cell>
          <cell r="LN69">
            <v>0</v>
          </cell>
          <cell r="LO69">
            <v>4.5599999999999996</v>
          </cell>
          <cell r="LP69">
            <v>4.3099999999999996</v>
          </cell>
          <cell r="LQ69">
            <v>4.5599999999999996</v>
          </cell>
          <cell r="LR69">
            <v>4.29</v>
          </cell>
          <cell r="LS69">
            <v>3.84</v>
          </cell>
          <cell r="LT69">
            <v>0</v>
          </cell>
          <cell r="LU69">
            <v>0</v>
          </cell>
          <cell r="LV69">
            <v>0</v>
          </cell>
          <cell r="LW69">
            <v>5.4720000000000004</v>
          </cell>
          <cell r="LX69">
            <v>4.6885000000000003</v>
          </cell>
          <cell r="MA69">
            <v>11.28</v>
          </cell>
          <cell r="MB69">
            <v>9.7575000000000003</v>
          </cell>
          <cell r="MC69">
            <v>11.28</v>
          </cell>
          <cell r="MD69">
            <v>9.58</v>
          </cell>
          <cell r="MI69">
            <v>9.4</v>
          </cell>
          <cell r="MJ69">
            <v>9.2825000000000006</v>
          </cell>
          <cell r="MK69">
            <v>9.4</v>
          </cell>
          <cell r="ML69">
            <v>9.2825000000000006</v>
          </cell>
          <cell r="MO69">
            <v>0</v>
          </cell>
          <cell r="MP69">
            <v>0</v>
          </cell>
          <cell r="MQ69">
            <v>9.0787499999999994</v>
          </cell>
          <cell r="MR69">
            <v>9.0412499999999998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NA69">
            <v>0</v>
          </cell>
          <cell r="NB69">
            <v>0</v>
          </cell>
        </row>
        <row r="70">
          <cell r="A70">
            <v>42160</v>
          </cell>
          <cell r="B70">
            <v>3.66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24</v>
          </cell>
          <cell r="K70">
            <v>0</v>
          </cell>
          <cell r="L70">
            <v>0</v>
          </cell>
          <cell r="M70">
            <v>24</v>
          </cell>
          <cell r="N70">
            <v>0</v>
          </cell>
          <cell r="O70">
            <v>0</v>
          </cell>
          <cell r="P70">
            <v>24</v>
          </cell>
          <cell r="Q70">
            <v>0</v>
          </cell>
          <cell r="R70">
            <v>0</v>
          </cell>
          <cell r="S70">
            <v>0</v>
          </cell>
          <cell r="U70">
            <v>2.6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2.71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2.7250000000000001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5.86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5.915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BB70">
            <v>1.675</v>
          </cell>
          <cell r="BC70">
            <v>0</v>
          </cell>
          <cell r="BD70">
            <v>5.3333333333333339</v>
          </cell>
          <cell r="BE70">
            <v>0</v>
          </cell>
          <cell r="BF70">
            <v>0</v>
          </cell>
          <cell r="BG70">
            <v>0</v>
          </cell>
          <cell r="BH70">
            <v>4.1040000000000001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0</v>
          </cell>
          <cell r="BP70">
            <v>0</v>
          </cell>
          <cell r="BQ70">
            <v>24</v>
          </cell>
          <cell r="BR70">
            <v>0</v>
          </cell>
          <cell r="BS70">
            <v>24</v>
          </cell>
          <cell r="BT70">
            <v>0</v>
          </cell>
          <cell r="BU70">
            <v>4.7949999999999999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4.8949999999999996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24</v>
          </cell>
          <cell r="CJ70">
            <v>0</v>
          </cell>
          <cell r="CK70">
            <v>24</v>
          </cell>
          <cell r="CL70">
            <v>0</v>
          </cell>
          <cell r="CM70">
            <v>0</v>
          </cell>
          <cell r="CN70">
            <v>24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5.3070000000000004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Z70">
            <v>10.744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10.763999999999999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N70">
            <v>9.8350000000000009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9.9559999999999995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EA70">
            <v>0</v>
          </cell>
          <cell r="EB70">
            <v>0</v>
          </cell>
          <cell r="EC70">
            <v>24</v>
          </cell>
          <cell r="ED70">
            <v>0</v>
          </cell>
          <cell r="EE70">
            <v>0</v>
          </cell>
          <cell r="EF70">
            <v>0</v>
          </cell>
          <cell r="EG70">
            <v>9.4749999999999996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K70">
            <v>1.7000000000000001E-2</v>
          </cell>
          <cell r="FN70">
            <v>7.0999999999999994E-2</v>
          </cell>
          <cell r="FQ70">
            <v>0</v>
          </cell>
          <cell r="FT70">
            <v>11.37894</v>
          </cell>
          <cell r="FU70">
            <v>0</v>
          </cell>
          <cell r="FV70">
            <v>0</v>
          </cell>
          <cell r="FW70">
            <v>0.59035800000000005</v>
          </cell>
          <cell r="FX70">
            <v>0</v>
          </cell>
          <cell r="FY70">
            <v>4.5666666666666668E-2</v>
          </cell>
          <cell r="FZ70">
            <v>9702.66</v>
          </cell>
          <cell r="GA70">
            <v>2.0540000000000003</v>
          </cell>
          <cell r="GB70">
            <v>1.0026999999999999</v>
          </cell>
          <cell r="GC70">
            <v>0.13625000000000001</v>
          </cell>
          <cell r="GD70">
            <v>3.3284799999999999</v>
          </cell>
          <cell r="GE70">
            <v>7.3523450000000006</v>
          </cell>
          <cell r="GF70">
            <v>0.25609999999999999</v>
          </cell>
          <cell r="GG70">
            <v>0.26693499999999998</v>
          </cell>
          <cell r="GH70">
            <v>0.2684125</v>
          </cell>
          <cell r="GI70">
            <v>0.79144749999999997</v>
          </cell>
          <cell r="GJ70">
            <v>0.55494200000000005</v>
          </cell>
          <cell r="GK70">
            <v>0.5601505</v>
          </cell>
          <cell r="GL70">
            <v>22096.25</v>
          </cell>
          <cell r="GM70">
            <v>27223.8</v>
          </cell>
          <cell r="GO70">
            <v>6.2645000000000008</v>
          </cell>
          <cell r="GP70">
            <v>9.742896</v>
          </cell>
          <cell r="GQ70">
            <v>0.17587500000000003</v>
          </cell>
          <cell r="GR70">
            <v>0.49863600000000008</v>
          </cell>
          <cell r="GS70">
            <v>15264.99734</v>
          </cell>
          <cell r="GT70">
            <v>0</v>
          </cell>
          <cell r="GU70">
            <v>4.795E-2</v>
          </cell>
          <cell r="GV70">
            <v>2.5943499999999999</v>
          </cell>
          <cell r="GW70">
            <v>0</v>
          </cell>
          <cell r="GX70">
            <v>0</v>
          </cell>
          <cell r="GY70">
            <v>1.5921000000000001</v>
          </cell>
          <cell r="GZ70">
            <v>0.10743999999999999</v>
          </cell>
          <cell r="HA70">
            <v>4.9514399999999998</v>
          </cell>
          <cell r="HB70">
            <v>0</v>
          </cell>
          <cell r="HC70">
            <v>0.53656049999999988</v>
          </cell>
          <cell r="HD70">
            <v>0.60257450000000001</v>
          </cell>
          <cell r="HE70">
            <v>3.2493333333333332E-2</v>
          </cell>
          <cell r="HF70">
            <v>0</v>
          </cell>
          <cell r="HG70">
            <v>0.51955529999999994</v>
          </cell>
          <cell r="HH70">
            <v>0.51893520000000004</v>
          </cell>
          <cell r="HI70">
            <v>0.55865160000000003</v>
          </cell>
          <cell r="HJ70">
            <v>35640.370499999997</v>
          </cell>
          <cell r="HK70">
            <v>51237.863160000001</v>
          </cell>
          <cell r="HM70">
            <v>1.268715</v>
          </cell>
          <cell r="HN70">
            <v>3.0664479999999998</v>
          </cell>
          <cell r="HO70">
            <v>0.50660084999999999</v>
          </cell>
          <cell r="HP70">
            <v>0.65112239999999999</v>
          </cell>
          <cell r="HQ70">
            <v>45499.508999999998</v>
          </cell>
          <cell r="HR70">
            <v>0</v>
          </cell>
          <cell r="HS70">
            <v>14.221974999999999</v>
          </cell>
          <cell r="HT70">
            <v>5.8799999999999998E-2</v>
          </cell>
          <cell r="HU70">
            <v>0.670072</v>
          </cell>
          <cell r="HV70">
            <v>22171.5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0.25600000000000001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6.9191666666666679E-2</v>
          </cell>
          <cell r="IQ70">
            <v>9.5816666666666661E-2</v>
          </cell>
          <cell r="IR70">
            <v>4.3124999999999997E-2</v>
          </cell>
          <cell r="IS70">
            <v>0.35766666666666669</v>
          </cell>
          <cell r="IT70">
            <v>0.30833333333333335</v>
          </cell>
          <cell r="IU70">
            <v>0</v>
          </cell>
          <cell r="IV70">
            <v>0</v>
          </cell>
          <cell r="IW70">
            <v>6.7916666666666667E-2</v>
          </cell>
          <cell r="IX70">
            <v>3.3833333333333333E-2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0.35599999999999998</v>
          </cell>
          <cell r="JH70">
            <v>0.44433333333333336</v>
          </cell>
          <cell r="JI70">
            <v>0.31419419999999598</v>
          </cell>
          <cell r="JJ70">
            <v>0</v>
          </cell>
          <cell r="JK70">
            <v>0</v>
          </cell>
          <cell r="JL70">
            <v>0.65326666666666666</v>
          </cell>
          <cell r="JM70">
            <v>1.4309333333333332</v>
          </cell>
          <cell r="JN70">
            <v>1.4460333333333333</v>
          </cell>
          <cell r="JO70">
            <v>2.1379999999999999</v>
          </cell>
          <cell r="JP70">
            <v>1.8911</v>
          </cell>
          <cell r="JQ70">
            <v>0.32516666666666671</v>
          </cell>
          <cell r="JR70">
            <v>0.30496666666666666</v>
          </cell>
          <cell r="JS70">
            <v>0</v>
          </cell>
          <cell r="JT70">
            <v>0</v>
          </cell>
          <cell r="JU70">
            <v>0</v>
          </cell>
          <cell r="JV70">
            <v>0.10916666666666666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I70">
            <v>3.32</v>
          </cell>
          <cell r="KJ70">
            <v>3.32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Q70">
            <v>2.4</v>
          </cell>
          <cell r="KR70">
            <v>2.335</v>
          </cell>
          <cell r="KS70">
            <v>2.52</v>
          </cell>
          <cell r="KT70">
            <v>2.4387500000000002</v>
          </cell>
          <cell r="KU70">
            <v>2.52</v>
          </cell>
          <cell r="KV70">
            <v>2.4387500000000002</v>
          </cell>
          <cell r="KY70">
            <v>5.52</v>
          </cell>
          <cell r="KZ70">
            <v>5.0149999999999997</v>
          </cell>
          <cell r="LA70">
            <v>5.52</v>
          </cell>
          <cell r="LB70">
            <v>5.1124999999999998</v>
          </cell>
          <cell r="LG70">
            <v>2.16</v>
          </cell>
          <cell r="LH70">
            <v>2.0024999999999999</v>
          </cell>
          <cell r="LI70">
            <v>3.85</v>
          </cell>
          <cell r="LJ70">
            <v>3.8075000000000001</v>
          </cell>
          <cell r="LM70">
            <v>4.5599999999999996</v>
          </cell>
          <cell r="LN70">
            <v>0</v>
          </cell>
          <cell r="LO70">
            <v>4.5599999999999996</v>
          </cell>
          <cell r="LP70">
            <v>4.32</v>
          </cell>
          <cell r="LQ70">
            <v>4.5599999999999996</v>
          </cell>
          <cell r="LR70">
            <v>4.32</v>
          </cell>
          <cell r="LS70">
            <v>3.84</v>
          </cell>
          <cell r="LT70">
            <v>0</v>
          </cell>
          <cell r="LU70">
            <v>0</v>
          </cell>
          <cell r="LV70">
            <v>0</v>
          </cell>
          <cell r="LW70">
            <v>5.4720000000000004</v>
          </cell>
          <cell r="LX70">
            <v>4.84</v>
          </cell>
          <cell r="MA70">
            <v>11.28</v>
          </cell>
          <cell r="MB70">
            <v>10.26</v>
          </cell>
          <cell r="MC70">
            <v>11.28</v>
          </cell>
          <cell r="MD70">
            <v>10.09</v>
          </cell>
          <cell r="MI70">
            <v>9.4</v>
          </cell>
          <cell r="MJ70">
            <v>9.08</v>
          </cell>
          <cell r="MK70">
            <v>9.4</v>
          </cell>
          <cell r="ML70">
            <v>9.08</v>
          </cell>
          <cell r="MO70">
            <v>0</v>
          </cell>
          <cell r="MP70">
            <v>0</v>
          </cell>
          <cell r="MQ70">
            <v>8.76</v>
          </cell>
          <cell r="MR70">
            <v>8.7262500000000003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NA70">
            <v>0</v>
          </cell>
          <cell r="NB70">
            <v>0</v>
          </cell>
        </row>
        <row r="71">
          <cell r="A71">
            <v>42161</v>
          </cell>
          <cell r="B71">
            <v>3.3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24</v>
          </cell>
          <cell r="K71">
            <v>0</v>
          </cell>
          <cell r="L71">
            <v>0</v>
          </cell>
          <cell r="M71">
            <v>24</v>
          </cell>
          <cell r="N71">
            <v>0</v>
          </cell>
          <cell r="O71">
            <v>0</v>
          </cell>
          <cell r="P71">
            <v>24</v>
          </cell>
          <cell r="Q71">
            <v>0</v>
          </cell>
          <cell r="R71">
            <v>0</v>
          </cell>
          <cell r="S71">
            <v>0</v>
          </cell>
          <cell r="U71">
            <v>2.6349999999999998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2.76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2.7149999999999999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5.9420000000000002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5.93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B71">
            <v>2.5010699999999999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4.1900000000000004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24</v>
          </cell>
          <cell r="BR71">
            <v>0</v>
          </cell>
          <cell r="BS71">
            <v>24</v>
          </cell>
          <cell r="BT71">
            <v>0</v>
          </cell>
          <cell r="BU71">
            <v>4.6488699999999996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4.5491250000000001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24</v>
          </cell>
          <cell r="CJ71">
            <v>0</v>
          </cell>
          <cell r="CK71">
            <v>24</v>
          </cell>
          <cell r="CL71">
            <v>0</v>
          </cell>
          <cell r="CM71">
            <v>0</v>
          </cell>
          <cell r="CN71">
            <v>24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5.5259999999999998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Z71">
            <v>10.692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10.534000000000001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N71">
            <v>9.8670000000000009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10.032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EA71">
            <v>0</v>
          </cell>
          <cell r="EB71">
            <v>0</v>
          </cell>
          <cell r="EC71">
            <v>24</v>
          </cell>
          <cell r="ED71">
            <v>0</v>
          </cell>
          <cell r="EE71">
            <v>0</v>
          </cell>
          <cell r="EF71">
            <v>0</v>
          </cell>
          <cell r="EG71">
            <v>9.3383900000000004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K71">
            <v>1.2999999999999999E-2</v>
          </cell>
          <cell r="FN71">
            <v>7.0999999999999994E-2</v>
          </cell>
          <cell r="FQ71">
            <v>0</v>
          </cell>
          <cell r="FT71">
            <v>10.259699999999999</v>
          </cell>
          <cell r="FU71">
            <v>0</v>
          </cell>
          <cell r="FV71">
            <v>0</v>
          </cell>
          <cell r="FW71">
            <v>0.53228999999999993</v>
          </cell>
          <cell r="FX71">
            <v>0</v>
          </cell>
          <cell r="FY71">
            <v>4.5666666666666668E-2</v>
          </cell>
          <cell r="FZ71">
            <v>8748.2999999999993</v>
          </cell>
          <cell r="GA71">
            <v>2.0816499999999998</v>
          </cell>
          <cell r="GB71">
            <v>1.0211999999999999</v>
          </cell>
          <cell r="GC71">
            <v>0.13575000000000001</v>
          </cell>
          <cell r="GD71">
            <v>3.3750559999999998</v>
          </cell>
          <cell r="GE71">
            <v>7.3709899999999999</v>
          </cell>
          <cell r="GF71">
            <v>0.25954749999999999</v>
          </cell>
          <cell r="GG71">
            <v>0.27185999999999999</v>
          </cell>
          <cell r="GH71">
            <v>0.26742749999999998</v>
          </cell>
          <cell r="GI71">
            <v>0.79883499999999996</v>
          </cell>
          <cell r="GJ71">
            <v>0.56270740000000008</v>
          </cell>
          <cell r="GK71">
            <v>0.56157100000000004</v>
          </cell>
          <cell r="GL71">
            <v>22302.5</v>
          </cell>
          <cell r="GM71">
            <v>27448.063999999998</v>
          </cell>
          <cell r="GO71">
            <v>9.3540018000000007</v>
          </cell>
          <cell r="GP71">
            <v>9.9470600000000022</v>
          </cell>
          <cell r="GQ71">
            <v>0.26261234999999999</v>
          </cell>
          <cell r="GR71">
            <v>0.50908500000000001</v>
          </cell>
          <cell r="GS71">
            <v>17674.1937622</v>
          </cell>
          <cell r="GT71">
            <v>0</v>
          </cell>
          <cell r="GU71">
            <v>4.6488699999999994E-2</v>
          </cell>
          <cell r="GV71">
            <v>2.41103625</v>
          </cell>
          <cell r="GW71">
            <v>0</v>
          </cell>
          <cell r="GX71">
            <v>0</v>
          </cell>
          <cell r="GY71">
            <v>1.6577999999999999</v>
          </cell>
          <cell r="GZ71">
            <v>0.10692</v>
          </cell>
          <cell r="HA71">
            <v>4.8456400000000004</v>
          </cell>
          <cell r="HB71">
            <v>0</v>
          </cell>
          <cell r="HC71">
            <v>0.52020855299999991</v>
          </cell>
          <cell r="HD71">
            <v>0.5599972875</v>
          </cell>
          <cell r="HE71">
            <v>3.2493333333333332E-2</v>
          </cell>
          <cell r="HF71">
            <v>0</v>
          </cell>
          <cell r="HG71">
            <v>0.5409953999999999</v>
          </cell>
          <cell r="HH71">
            <v>0.51642359999999998</v>
          </cell>
          <cell r="HI71">
            <v>0.54671460000000005</v>
          </cell>
          <cell r="HJ71">
            <v>34991.5741175</v>
          </cell>
          <cell r="HK71">
            <v>50566.063019999994</v>
          </cell>
          <cell r="HM71">
            <v>1.2728430000000002</v>
          </cell>
          <cell r="HN71">
            <v>3.0898560000000002</v>
          </cell>
          <cell r="HO71">
            <v>0.50824917000000003</v>
          </cell>
          <cell r="HP71">
            <v>0.65609280000000003</v>
          </cell>
          <cell r="HQ71">
            <v>45747.800999999999</v>
          </cell>
          <cell r="HR71">
            <v>0</v>
          </cell>
          <cell r="HS71">
            <v>14.016923389999999</v>
          </cell>
          <cell r="HT71">
            <v>5.8799999999999998E-2</v>
          </cell>
          <cell r="HU71">
            <v>0.66041094080000007</v>
          </cell>
          <cell r="HV71">
            <v>21851.832600000002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0.25600000000000001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6.9191666666666679E-2</v>
          </cell>
          <cell r="IQ71">
            <v>9.5816666666666661E-2</v>
          </cell>
          <cell r="IR71">
            <v>4.3124999999999997E-2</v>
          </cell>
          <cell r="IS71">
            <v>0.35766666666666669</v>
          </cell>
          <cell r="IT71">
            <v>0.30833333333333335</v>
          </cell>
          <cell r="IU71">
            <v>0</v>
          </cell>
          <cell r="IV71">
            <v>0</v>
          </cell>
          <cell r="IW71">
            <v>6.7916666666666667E-2</v>
          </cell>
          <cell r="IX71">
            <v>3.3833333333333333E-2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0.35599999999999998</v>
          </cell>
          <cell r="JH71">
            <v>0.44433333333333336</v>
          </cell>
          <cell r="JI71">
            <v>0.31419419999999598</v>
          </cell>
          <cell r="JJ71">
            <v>0</v>
          </cell>
          <cell r="JK71">
            <v>0</v>
          </cell>
          <cell r="JL71">
            <v>0.65326666666666666</v>
          </cell>
          <cell r="JM71">
            <v>1.4309333333333332</v>
          </cell>
          <cell r="JN71">
            <v>1.4460333333333333</v>
          </cell>
          <cell r="JO71">
            <v>2.1379999999999999</v>
          </cell>
          <cell r="JP71">
            <v>1.8911</v>
          </cell>
          <cell r="JQ71">
            <v>0.32516666666666671</v>
          </cell>
          <cell r="JR71">
            <v>0.30496666666666666</v>
          </cell>
          <cell r="JS71">
            <v>0</v>
          </cell>
          <cell r="JT71">
            <v>0</v>
          </cell>
          <cell r="JU71">
            <v>0</v>
          </cell>
          <cell r="JV71">
            <v>0.10916666666666666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I71">
            <v>3.1687500000000002</v>
          </cell>
          <cell r="KJ71">
            <v>3.1687500000000002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Q71">
            <v>2.4</v>
          </cell>
          <cell r="KR71">
            <v>2.4</v>
          </cell>
          <cell r="KS71">
            <v>2.52</v>
          </cell>
          <cell r="KT71">
            <v>1.6274999999999999</v>
          </cell>
          <cell r="KU71">
            <v>2.52</v>
          </cell>
          <cell r="KV71">
            <v>1.6274999999999999</v>
          </cell>
          <cell r="KY71">
            <v>5.52</v>
          </cell>
          <cell r="KZ71">
            <v>5.1050000000000004</v>
          </cell>
          <cell r="LA71">
            <v>5.52</v>
          </cell>
          <cell r="LB71">
            <v>5.1050000000000004</v>
          </cell>
          <cell r="LG71">
            <v>2.2475000000000001</v>
          </cell>
          <cell r="LH71">
            <v>2.2475000000000001</v>
          </cell>
          <cell r="LI71">
            <v>3.91</v>
          </cell>
          <cell r="LJ71">
            <v>3.87</v>
          </cell>
          <cell r="LM71">
            <v>4.5599999999999996</v>
          </cell>
          <cell r="LN71">
            <v>0</v>
          </cell>
          <cell r="LO71">
            <v>4.5599999999999996</v>
          </cell>
          <cell r="LP71">
            <v>4.05</v>
          </cell>
          <cell r="LQ71">
            <v>4.5599999999999996</v>
          </cell>
          <cell r="LR71">
            <v>3.8675000000000002</v>
          </cell>
          <cell r="LS71">
            <v>3.84</v>
          </cell>
          <cell r="LT71">
            <v>0</v>
          </cell>
          <cell r="LU71">
            <v>0</v>
          </cell>
          <cell r="LV71">
            <v>0</v>
          </cell>
          <cell r="LW71">
            <v>5.4720000000000004</v>
          </cell>
          <cell r="LX71">
            <v>4.96</v>
          </cell>
          <cell r="MA71">
            <v>11.28</v>
          </cell>
          <cell r="MB71">
            <v>10.032500000000001</v>
          </cell>
          <cell r="MC71">
            <v>11.28</v>
          </cell>
          <cell r="MD71">
            <v>9.76</v>
          </cell>
          <cell r="MI71">
            <v>9.4</v>
          </cell>
          <cell r="MJ71">
            <v>9.0724999999999998</v>
          </cell>
          <cell r="MK71">
            <v>9.4</v>
          </cell>
          <cell r="ML71">
            <v>9.0724999999999998</v>
          </cell>
          <cell r="MO71">
            <v>0</v>
          </cell>
          <cell r="MP71">
            <v>0</v>
          </cell>
          <cell r="MQ71">
            <v>8.76</v>
          </cell>
          <cell r="MR71">
            <v>8.6850000000000005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NA71">
            <v>0</v>
          </cell>
          <cell r="NB71">
            <v>0</v>
          </cell>
        </row>
        <row r="72">
          <cell r="A72">
            <v>42162</v>
          </cell>
          <cell r="B72">
            <v>2.0699999999999998</v>
          </cell>
          <cell r="C72">
            <v>0</v>
          </cell>
          <cell r="D72">
            <v>8.1666666666666661</v>
          </cell>
          <cell r="E72">
            <v>0</v>
          </cell>
          <cell r="F72">
            <v>0</v>
          </cell>
          <cell r="G72">
            <v>8.1666666666666661</v>
          </cell>
          <cell r="H72">
            <v>1.18</v>
          </cell>
          <cell r="I72">
            <v>0</v>
          </cell>
          <cell r="J72">
            <v>14.116666666666667</v>
          </cell>
          <cell r="K72">
            <v>0</v>
          </cell>
          <cell r="L72">
            <v>0</v>
          </cell>
          <cell r="M72">
            <v>14.116666666666667</v>
          </cell>
          <cell r="N72">
            <v>0</v>
          </cell>
          <cell r="O72">
            <v>0</v>
          </cell>
          <cell r="P72">
            <v>24</v>
          </cell>
          <cell r="Q72">
            <v>0</v>
          </cell>
          <cell r="R72">
            <v>0</v>
          </cell>
          <cell r="S72">
            <v>0</v>
          </cell>
          <cell r="U72">
            <v>2.6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2.71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2.75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5.9850000000000003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5.9829999999999997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B72">
            <v>2.4598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4.26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0</v>
          </cell>
          <cell r="BP72">
            <v>0</v>
          </cell>
          <cell r="BQ72">
            <v>24</v>
          </cell>
          <cell r="BR72">
            <v>0</v>
          </cell>
          <cell r="BS72">
            <v>24</v>
          </cell>
          <cell r="BT72">
            <v>0</v>
          </cell>
          <cell r="BU72">
            <v>4.7499399999999996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4.7978750000000003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24</v>
          </cell>
          <cell r="CJ72">
            <v>0</v>
          </cell>
          <cell r="CK72">
            <v>24</v>
          </cell>
          <cell r="CL72">
            <v>0</v>
          </cell>
          <cell r="CM72">
            <v>0</v>
          </cell>
          <cell r="CN72">
            <v>24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5.516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Z72">
            <v>11.122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10.858000000000001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N72">
            <v>9.8949999999999996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9.93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EA72">
            <v>0</v>
          </cell>
          <cell r="EB72">
            <v>0</v>
          </cell>
          <cell r="EC72">
            <v>24</v>
          </cell>
          <cell r="ED72">
            <v>0</v>
          </cell>
          <cell r="EE72">
            <v>0</v>
          </cell>
          <cell r="EF72">
            <v>0</v>
          </cell>
          <cell r="EG72">
            <v>9.1624499999999998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K72">
            <v>1.7000000000000001E-2</v>
          </cell>
          <cell r="FN72">
            <v>7.0999999999999994E-2</v>
          </cell>
          <cell r="FQ72">
            <v>0</v>
          </cell>
          <cell r="FT72">
            <v>6.4356299999999997</v>
          </cell>
          <cell r="FU72">
            <v>0.64663999999999999</v>
          </cell>
          <cell r="FV72">
            <v>0</v>
          </cell>
          <cell r="FW72">
            <v>0.33389099999999994</v>
          </cell>
          <cell r="FX72">
            <v>0.13003599999999998</v>
          </cell>
          <cell r="FY72">
            <v>4.5666666666666668E-2</v>
          </cell>
          <cell r="FZ72">
            <v>8615.75</v>
          </cell>
          <cell r="GA72">
            <v>2.0540000000000003</v>
          </cell>
          <cell r="GB72">
            <v>1.0026999999999999</v>
          </cell>
          <cell r="GC72">
            <v>0.13750000000000001</v>
          </cell>
          <cell r="GD72">
            <v>3.3994800000000001</v>
          </cell>
          <cell r="GE72">
            <v>7.4368690000000006</v>
          </cell>
          <cell r="GF72">
            <v>0.25609999999999999</v>
          </cell>
          <cell r="GG72">
            <v>0.26693499999999998</v>
          </cell>
          <cell r="GH72">
            <v>0.27087499999999998</v>
          </cell>
          <cell r="GI72">
            <v>0.79391</v>
          </cell>
          <cell r="GJ72">
            <v>0.5667795000000001</v>
          </cell>
          <cell r="GK72">
            <v>0.56659009999999999</v>
          </cell>
          <cell r="GL72">
            <v>22165</v>
          </cell>
          <cell r="GM72">
            <v>27670.016</v>
          </cell>
          <cell r="GO72">
            <v>9.1996520000000004</v>
          </cell>
          <cell r="GP72">
            <v>10.113239999999999</v>
          </cell>
          <cell r="GQ72">
            <v>0.25827899999999998</v>
          </cell>
          <cell r="GR72">
            <v>0.51758999999999999</v>
          </cell>
          <cell r="GS72">
            <v>17750.082907999997</v>
          </cell>
          <cell r="GT72">
            <v>0</v>
          </cell>
          <cell r="GU72">
            <v>4.7499399999999997E-2</v>
          </cell>
          <cell r="GV72">
            <v>2.5428737500000005</v>
          </cell>
          <cell r="GW72">
            <v>0</v>
          </cell>
          <cell r="GX72">
            <v>0</v>
          </cell>
          <cell r="GY72">
            <v>1.6548</v>
          </cell>
          <cell r="GZ72">
            <v>0.11122</v>
          </cell>
          <cell r="HA72">
            <v>4.9946800000000007</v>
          </cell>
          <cell r="HB72">
            <v>0</v>
          </cell>
          <cell r="HC72">
            <v>0.53151828599999995</v>
          </cell>
          <cell r="HD72">
            <v>0.59061841250000002</v>
          </cell>
          <cell r="HE72">
            <v>3.2493333333333332E-2</v>
          </cell>
          <cell r="HF72">
            <v>0</v>
          </cell>
          <cell r="HG72">
            <v>0.54001639999999995</v>
          </cell>
          <cell r="HH72">
            <v>0.53719260000000002</v>
          </cell>
          <cell r="HI72">
            <v>0.56353020000000009</v>
          </cell>
          <cell r="HJ72">
            <v>35799.1563475</v>
          </cell>
          <cell r="HK72">
            <v>52362.294600000001</v>
          </cell>
          <cell r="HM72">
            <v>1.2764549999999999</v>
          </cell>
          <cell r="HN72">
            <v>3.05844</v>
          </cell>
          <cell r="HO72">
            <v>0.50969144999999993</v>
          </cell>
          <cell r="HP72">
            <v>0.64942199999999994</v>
          </cell>
          <cell r="HQ72">
            <v>45577.674999999996</v>
          </cell>
          <cell r="HR72">
            <v>0</v>
          </cell>
          <cell r="HS72">
            <v>13.752837449999999</v>
          </cell>
          <cell r="HT72">
            <v>5.8799999999999998E-2</v>
          </cell>
          <cell r="HU72">
            <v>0.64796846399999997</v>
          </cell>
          <cell r="HV72">
            <v>21440.132999999998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0.25600000000000001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6.9191666666666679E-2</v>
          </cell>
          <cell r="IQ72">
            <v>9.5816666666666661E-2</v>
          </cell>
          <cell r="IR72">
            <v>4.3124999999999997E-2</v>
          </cell>
          <cell r="IS72">
            <v>0.35766666666666669</v>
          </cell>
          <cell r="IT72">
            <v>0.30833333333333335</v>
          </cell>
          <cell r="IU72">
            <v>0</v>
          </cell>
          <cell r="IV72">
            <v>0</v>
          </cell>
          <cell r="IW72">
            <v>6.7916666666666667E-2</v>
          </cell>
          <cell r="IX72">
            <v>3.3833333333333333E-2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0.35599999999999998</v>
          </cell>
          <cell r="JH72">
            <v>0.44433333333333336</v>
          </cell>
          <cell r="JI72">
            <v>0.31419419999999598</v>
          </cell>
          <cell r="JJ72">
            <v>0</v>
          </cell>
          <cell r="JK72">
            <v>0</v>
          </cell>
          <cell r="JL72">
            <v>0.65326666666666666</v>
          </cell>
          <cell r="JM72">
            <v>1.4309333333333332</v>
          </cell>
          <cell r="JN72">
            <v>1.4460333333333333</v>
          </cell>
          <cell r="JO72">
            <v>2.1379999999999999</v>
          </cell>
          <cell r="JP72">
            <v>1.8911</v>
          </cell>
          <cell r="JQ72">
            <v>0.32516666666666671</v>
          </cell>
          <cell r="JR72">
            <v>0.30496666666666666</v>
          </cell>
          <cell r="JS72">
            <v>0</v>
          </cell>
          <cell r="JT72">
            <v>0</v>
          </cell>
          <cell r="JU72">
            <v>0</v>
          </cell>
          <cell r="JV72">
            <v>0.10916666666666666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I72">
            <v>3.12</v>
          </cell>
          <cell r="KJ72">
            <v>3.12</v>
          </cell>
          <cell r="KK72">
            <v>2.11</v>
          </cell>
          <cell r="KL72">
            <v>1.35</v>
          </cell>
          <cell r="KM72">
            <v>0</v>
          </cell>
          <cell r="KN72">
            <v>0</v>
          </cell>
          <cell r="KQ72">
            <v>2.4</v>
          </cell>
          <cell r="KR72">
            <v>2.3450000000000002</v>
          </cell>
          <cell r="KS72">
            <v>2.52</v>
          </cell>
          <cell r="KT72">
            <v>2.4512499999999999</v>
          </cell>
          <cell r="KU72">
            <v>2.52</v>
          </cell>
          <cell r="KV72">
            <v>2.4512499999999999</v>
          </cell>
          <cell r="KY72">
            <v>5.52</v>
          </cell>
          <cell r="KZ72">
            <v>5.3650000000000002</v>
          </cell>
          <cell r="LA72">
            <v>5.52</v>
          </cell>
          <cell r="LB72">
            <v>5.38</v>
          </cell>
          <cell r="LG72">
            <v>2.21</v>
          </cell>
          <cell r="LH72">
            <v>2.1949999999999998</v>
          </cell>
          <cell r="LI72">
            <v>3.9112499999999999</v>
          </cell>
          <cell r="LJ72">
            <v>3.9112499999999999</v>
          </cell>
          <cell r="LM72">
            <v>4.5599999999999996</v>
          </cell>
          <cell r="LN72">
            <v>0</v>
          </cell>
          <cell r="LO72">
            <v>4.5599999999999996</v>
          </cell>
          <cell r="LP72">
            <v>4.32</v>
          </cell>
          <cell r="LQ72">
            <v>4.5599999999999996</v>
          </cell>
          <cell r="LR72">
            <v>4.2450000000000001</v>
          </cell>
          <cell r="LS72">
            <v>3.84</v>
          </cell>
          <cell r="LT72">
            <v>3.84</v>
          </cell>
          <cell r="LU72">
            <v>0</v>
          </cell>
          <cell r="LV72">
            <v>0</v>
          </cell>
          <cell r="LW72">
            <v>5.4720000000000004</v>
          </cell>
          <cell r="LX72">
            <v>5.1159999999999997</v>
          </cell>
          <cell r="MA72">
            <v>11.28</v>
          </cell>
          <cell r="MB72">
            <v>10.577500000000001</v>
          </cell>
          <cell r="MC72">
            <v>11.28</v>
          </cell>
          <cell r="MD72">
            <v>10.2225</v>
          </cell>
          <cell r="MI72">
            <v>9.4</v>
          </cell>
          <cell r="MJ72">
            <v>9.2575000000000003</v>
          </cell>
          <cell r="MK72">
            <v>9.4</v>
          </cell>
          <cell r="ML72">
            <v>9.17</v>
          </cell>
          <cell r="MO72">
            <v>0</v>
          </cell>
          <cell r="MP72">
            <v>0</v>
          </cell>
          <cell r="MQ72">
            <v>8.76</v>
          </cell>
          <cell r="MR72">
            <v>8.4450000000000003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NA72">
            <v>0</v>
          </cell>
          <cell r="NB72">
            <v>0</v>
          </cell>
        </row>
        <row r="73">
          <cell r="A73">
            <v>42163</v>
          </cell>
          <cell r="B73">
            <v>0</v>
          </cell>
          <cell r="C73">
            <v>0</v>
          </cell>
          <cell r="D73">
            <v>24</v>
          </cell>
          <cell r="E73">
            <v>0</v>
          </cell>
          <cell r="F73">
            <v>0</v>
          </cell>
          <cell r="G73">
            <v>24</v>
          </cell>
          <cell r="H73">
            <v>4.2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24</v>
          </cell>
          <cell r="Q73">
            <v>0</v>
          </cell>
          <cell r="R73">
            <v>0</v>
          </cell>
          <cell r="S73">
            <v>0</v>
          </cell>
          <cell r="U73">
            <v>2.5750000000000002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2.7050000000000001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2.7349999999999999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5.8520000000000003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5.782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BB73">
            <v>2.46394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4.26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0</v>
          </cell>
          <cell r="BP73">
            <v>0</v>
          </cell>
          <cell r="BQ73">
            <v>24</v>
          </cell>
          <cell r="BR73">
            <v>0</v>
          </cell>
          <cell r="BS73">
            <v>24</v>
          </cell>
          <cell r="BT73">
            <v>0</v>
          </cell>
          <cell r="BU73">
            <v>4.5543750000000003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4.6453129999999998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24</v>
          </cell>
          <cell r="CJ73">
            <v>0</v>
          </cell>
          <cell r="CK73">
            <v>24</v>
          </cell>
          <cell r="CL73">
            <v>0</v>
          </cell>
          <cell r="CM73">
            <v>0</v>
          </cell>
          <cell r="CN73">
            <v>24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5.2519999999999998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Z73">
            <v>10.84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10.79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N73">
            <v>9.9570000000000007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10.09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EA73">
            <v>0</v>
          </cell>
          <cell r="EB73">
            <v>0</v>
          </cell>
          <cell r="EC73">
            <v>24</v>
          </cell>
          <cell r="ED73">
            <v>0</v>
          </cell>
          <cell r="EE73">
            <v>0</v>
          </cell>
          <cell r="EF73">
            <v>0</v>
          </cell>
          <cell r="EG73">
            <v>9.2026000000000003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K73">
            <v>1.7000000000000001E-2</v>
          </cell>
          <cell r="FN73">
            <v>7.0999999999999994E-2</v>
          </cell>
          <cell r="FQ73">
            <v>0</v>
          </cell>
          <cell r="FT73">
            <v>0</v>
          </cell>
          <cell r="FU73">
            <v>2.3016000000000001</v>
          </cell>
          <cell r="FV73">
            <v>0</v>
          </cell>
          <cell r="FW73">
            <v>0</v>
          </cell>
          <cell r="FX73">
            <v>0.46283999999999997</v>
          </cell>
          <cell r="FY73">
            <v>4.5666666666666668E-2</v>
          </cell>
          <cell r="FZ73">
            <v>11134.2</v>
          </cell>
          <cell r="GA73">
            <v>2.0342500000000001</v>
          </cell>
          <cell r="GB73">
            <v>1.00085</v>
          </cell>
          <cell r="GC73">
            <v>0.13675000000000001</v>
          </cell>
          <cell r="GD73">
            <v>3.3239359999999998</v>
          </cell>
          <cell r="GE73">
            <v>7.1870260000000004</v>
          </cell>
          <cell r="GF73">
            <v>0.25363750000000002</v>
          </cell>
          <cell r="GG73">
            <v>0.26644249999999997</v>
          </cell>
          <cell r="GH73">
            <v>0.26939749999999996</v>
          </cell>
          <cell r="GI73">
            <v>0.78947749999999994</v>
          </cell>
          <cell r="GJ73">
            <v>0.55418440000000002</v>
          </cell>
          <cell r="GK73">
            <v>0.54755540000000003</v>
          </cell>
          <cell r="GL73">
            <v>22041.25</v>
          </cell>
          <cell r="GM73">
            <v>26897.808000000001</v>
          </cell>
          <cell r="GO73">
            <v>9.2151356</v>
          </cell>
          <cell r="GP73">
            <v>10.113239999999999</v>
          </cell>
          <cell r="GQ73">
            <v>0.25871369999999999</v>
          </cell>
          <cell r="GR73">
            <v>0.51758999999999999</v>
          </cell>
          <cell r="GS73">
            <v>17761.018552400001</v>
          </cell>
          <cell r="GT73">
            <v>0</v>
          </cell>
          <cell r="GU73">
            <v>4.5543750000000001E-2</v>
          </cell>
          <cell r="GV73">
            <v>2.46201589</v>
          </cell>
          <cell r="GW73">
            <v>0</v>
          </cell>
          <cell r="GX73">
            <v>0</v>
          </cell>
          <cell r="GY73">
            <v>1.5755999999999999</v>
          </cell>
          <cell r="GZ73">
            <v>0.1084</v>
          </cell>
          <cell r="HA73">
            <v>4.9634</v>
          </cell>
          <cell r="HB73">
            <v>0</v>
          </cell>
          <cell r="HC73">
            <v>0.50963456250000005</v>
          </cell>
          <cell r="HD73">
            <v>0.57183803030000002</v>
          </cell>
          <cell r="HE73">
            <v>3.2493333333333332E-2</v>
          </cell>
          <cell r="HF73">
            <v>0</v>
          </cell>
          <cell r="HG73">
            <v>0.51417079999999993</v>
          </cell>
          <cell r="HH73">
            <v>0.52357200000000004</v>
          </cell>
          <cell r="HI73">
            <v>0.56000100000000008</v>
          </cell>
          <cell r="HJ73">
            <v>34344.436532</v>
          </cell>
          <cell r="HK73">
            <v>51528.500099999997</v>
          </cell>
          <cell r="HM73">
            <v>1.2844530000000001</v>
          </cell>
          <cell r="HN73">
            <v>3.10772</v>
          </cell>
          <cell r="HO73">
            <v>0.51288507000000005</v>
          </cell>
          <cell r="HP73">
            <v>0.65988600000000008</v>
          </cell>
          <cell r="HQ73">
            <v>46088.053</v>
          </cell>
          <cell r="HR73">
            <v>0</v>
          </cell>
          <cell r="HS73">
            <v>13.813102599999999</v>
          </cell>
          <cell r="HT73">
            <v>5.8799999999999998E-2</v>
          </cell>
          <cell r="HU73">
            <v>0.65080787200000001</v>
          </cell>
          <cell r="HV73">
            <v>21534.084000000003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0.25600000000000001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6.9191666666666679E-2</v>
          </cell>
          <cell r="IQ73">
            <v>9.5816666666666661E-2</v>
          </cell>
          <cell r="IR73">
            <v>4.3124999999999997E-2</v>
          </cell>
          <cell r="IS73">
            <v>0.35766666666666669</v>
          </cell>
          <cell r="IT73">
            <v>0.30833333333333335</v>
          </cell>
          <cell r="IU73">
            <v>0</v>
          </cell>
          <cell r="IV73">
            <v>0</v>
          </cell>
          <cell r="IW73">
            <v>6.7916666666666667E-2</v>
          </cell>
          <cell r="IX73">
            <v>3.3833333333333333E-2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0.35599999999999998</v>
          </cell>
          <cell r="JH73">
            <v>0.44433333333333336</v>
          </cell>
          <cell r="JI73">
            <v>0.31419419999999598</v>
          </cell>
          <cell r="JJ73">
            <v>0</v>
          </cell>
          <cell r="JK73">
            <v>0</v>
          </cell>
          <cell r="JL73">
            <v>0.65326666666666666</v>
          </cell>
          <cell r="JM73">
            <v>1.4309333333333332</v>
          </cell>
          <cell r="JN73">
            <v>1.4460333333333333</v>
          </cell>
          <cell r="JO73">
            <v>2.1379999999999999</v>
          </cell>
          <cell r="JP73">
            <v>1.8911</v>
          </cell>
          <cell r="JQ73">
            <v>0.32516666666666671</v>
          </cell>
          <cell r="JR73">
            <v>0.30496666666666666</v>
          </cell>
          <cell r="JS73">
            <v>0</v>
          </cell>
          <cell r="JT73">
            <v>0</v>
          </cell>
          <cell r="JU73">
            <v>0</v>
          </cell>
          <cell r="JV73">
            <v>0.10916666666666666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I73">
            <v>0</v>
          </cell>
          <cell r="KJ73">
            <v>0</v>
          </cell>
          <cell r="KK73">
            <v>3.8487499999999999</v>
          </cell>
          <cell r="KL73">
            <v>3.7212499999999999</v>
          </cell>
          <cell r="KM73">
            <v>0</v>
          </cell>
          <cell r="KN73">
            <v>0</v>
          </cell>
          <cell r="KQ73">
            <v>2.4</v>
          </cell>
          <cell r="KR73">
            <v>2.335</v>
          </cell>
          <cell r="KS73">
            <v>2.52</v>
          </cell>
          <cell r="KT73">
            <v>2.4350000000000001</v>
          </cell>
          <cell r="KU73">
            <v>2.52</v>
          </cell>
          <cell r="KV73">
            <v>2.4350000000000001</v>
          </cell>
          <cell r="KY73">
            <v>5.52</v>
          </cell>
          <cell r="KZ73">
            <v>5.2149999999999999</v>
          </cell>
          <cell r="LA73">
            <v>5.52</v>
          </cell>
          <cell r="LB73">
            <v>5.2</v>
          </cell>
          <cell r="LG73">
            <v>2.2762500000000001</v>
          </cell>
          <cell r="LH73">
            <v>2.2737500000000002</v>
          </cell>
          <cell r="LI73">
            <v>3.84</v>
          </cell>
          <cell r="LJ73">
            <v>3.84</v>
          </cell>
          <cell r="LM73">
            <v>4.5599999999999996</v>
          </cell>
          <cell r="LN73">
            <v>0</v>
          </cell>
          <cell r="LO73">
            <v>4.5599999999999996</v>
          </cell>
          <cell r="LP73">
            <v>4.04</v>
          </cell>
          <cell r="LQ73">
            <v>4.5599999999999996</v>
          </cell>
          <cell r="LR73">
            <v>4.05</v>
          </cell>
          <cell r="LS73">
            <v>3.84</v>
          </cell>
          <cell r="LT73">
            <v>0</v>
          </cell>
          <cell r="LU73">
            <v>0</v>
          </cell>
          <cell r="LV73">
            <v>0</v>
          </cell>
          <cell r="LW73">
            <v>5.4720000000000004</v>
          </cell>
          <cell r="LX73">
            <v>4.8105000000000002</v>
          </cell>
          <cell r="MA73">
            <v>11.28</v>
          </cell>
          <cell r="MB73">
            <v>10.202500000000001</v>
          </cell>
          <cell r="MC73">
            <v>11.28</v>
          </cell>
          <cell r="MD73">
            <v>10.029999999999999</v>
          </cell>
          <cell r="MI73">
            <v>9.4</v>
          </cell>
          <cell r="MJ73">
            <v>9.3224999999999998</v>
          </cell>
          <cell r="MK73">
            <v>9.4</v>
          </cell>
          <cell r="ML73">
            <v>9.3224999999999998</v>
          </cell>
          <cell r="MO73">
            <v>0</v>
          </cell>
          <cell r="MP73">
            <v>0</v>
          </cell>
          <cell r="MQ73">
            <v>8.76</v>
          </cell>
          <cell r="MR73">
            <v>8.5687499999999996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NA73">
            <v>0</v>
          </cell>
          <cell r="NB73">
            <v>0</v>
          </cell>
        </row>
        <row r="74">
          <cell r="A74">
            <v>42164</v>
          </cell>
          <cell r="B74">
            <v>0</v>
          </cell>
          <cell r="C74">
            <v>0</v>
          </cell>
          <cell r="D74">
            <v>24</v>
          </cell>
          <cell r="E74">
            <v>0</v>
          </cell>
          <cell r="F74">
            <v>0</v>
          </cell>
          <cell r="G74">
            <v>24</v>
          </cell>
          <cell r="H74">
            <v>4.4800000000000004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24</v>
          </cell>
          <cell r="Q74">
            <v>0</v>
          </cell>
          <cell r="R74">
            <v>0</v>
          </cell>
          <cell r="S74">
            <v>0</v>
          </cell>
          <cell r="U74">
            <v>2.6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2.7149999999999999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2.75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5.7709999999999999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5.0119999999999996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B74">
            <v>2.3061400000000001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4.2380000000000004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24</v>
          </cell>
          <cell r="BR74">
            <v>0</v>
          </cell>
          <cell r="BS74">
            <v>24</v>
          </cell>
          <cell r="BT74">
            <v>0</v>
          </cell>
          <cell r="BU74">
            <v>4.7289380000000003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4.7936249999999996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24</v>
          </cell>
          <cell r="CJ74">
            <v>0</v>
          </cell>
          <cell r="CK74">
            <v>24</v>
          </cell>
          <cell r="CL74">
            <v>0</v>
          </cell>
          <cell r="CM74">
            <v>0</v>
          </cell>
          <cell r="CN74">
            <v>24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5.351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Z74">
            <v>11.124000000000001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11.125999999999999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N74">
            <v>9.8580000000000005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10.064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EA74">
            <v>0</v>
          </cell>
          <cell r="EB74">
            <v>0</v>
          </cell>
          <cell r="EC74">
            <v>24</v>
          </cell>
          <cell r="ED74">
            <v>0</v>
          </cell>
          <cell r="EE74">
            <v>0</v>
          </cell>
          <cell r="EF74">
            <v>0</v>
          </cell>
          <cell r="EG74">
            <v>9.3857900000000001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K74">
            <v>1.7000000000000001E-2</v>
          </cell>
          <cell r="FN74">
            <v>7.0999999999999994E-2</v>
          </cell>
          <cell r="FQ74">
            <v>0</v>
          </cell>
          <cell r="FT74">
            <v>0</v>
          </cell>
          <cell r="FU74">
            <v>2.4550400000000003</v>
          </cell>
          <cell r="FV74">
            <v>0</v>
          </cell>
          <cell r="FW74">
            <v>0</v>
          </cell>
          <cell r="FX74">
            <v>0.49369600000000008</v>
          </cell>
          <cell r="FY74">
            <v>4.5666666666666668E-2</v>
          </cell>
          <cell r="FZ74">
            <v>11876.480000000001</v>
          </cell>
          <cell r="GA74">
            <v>2.0540000000000003</v>
          </cell>
          <cell r="GB74">
            <v>1.0045499999999998</v>
          </cell>
          <cell r="GC74">
            <v>0.13750000000000001</v>
          </cell>
          <cell r="GD74">
            <v>3.2779279999999997</v>
          </cell>
          <cell r="GE74">
            <v>6.2299160000000002</v>
          </cell>
          <cell r="GF74">
            <v>0.25609999999999999</v>
          </cell>
          <cell r="GG74">
            <v>0.26742749999999998</v>
          </cell>
          <cell r="GH74">
            <v>0.27087499999999998</v>
          </cell>
          <cell r="GI74">
            <v>0.7944024999999999</v>
          </cell>
          <cell r="GJ74">
            <v>0.54651369999999999</v>
          </cell>
          <cell r="GK74">
            <v>0.47463639999999996</v>
          </cell>
          <cell r="GL74">
            <v>22178.75</v>
          </cell>
          <cell r="GM74">
            <v>24930.295999999998</v>
          </cell>
          <cell r="GO74">
            <v>8.624963600000001</v>
          </cell>
          <cell r="GP74">
            <v>10.061012000000002</v>
          </cell>
          <cell r="GQ74">
            <v>0.24214470000000002</v>
          </cell>
          <cell r="GR74">
            <v>0.51491700000000007</v>
          </cell>
          <cell r="GS74">
            <v>17286.084044400002</v>
          </cell>
          <cell r="GT74">
            <v>0</v>
          </cell>
          <cell r="GU74">
            <v>4.7289380000000006E-2</v>
          </cell>
          <cell r="GV74">
            <v>2.5406212500000001</v>
          </cell>
          <cell r="GW74">
            <v>0</v>
          </cell>
          <cell r="GX74">
            <v>0</v>
          </cell>
          <cell r="GY74">
            <v>1.6052999999999999</v>
          </cell>
          <cell r="GZ74">
            <v>0.11124000000000001</v>
          </cell>
          <cell r="HA74">
            <v>5.1179600000000001</v>
          </cell>
          <cell r="HB74">
            <v>0</v>
          </cell>
          <cell r="HC74">
            <v>0.52916816219999996</v>
          </cell>
          <cell r="HD74">
            <v>0.59009523750000004</v>
          </cell>
          <cell r="HE74">
            <v>3.2493333333333332E-2</v>
          </cell>
          <cell r="HF74">
            <v>0</v>
          </cell>
          <cell r="HG74">
            <v>0.52386289999999991</v>
          </cell>
          <cell r="HH74">
            <v>0.53728920000000002</v>
          </cell>
          <cell r="HI74">
            <v>0.57743940000000005</v>
          </cell>
          <cell r="HJ74">
            <v>35347.0224695</v>
          </cell>
          <cell r="HK74">
            <v>53005.5075</v>
          </cell>
          <cell r="HM74">
            <v>1.2716820000000002</v>
          </cell>
          <cell r="HN74">
            <v>3.0997119999999998</v>
          </cell>
          <cell r="HO74">
            <v>0.50778558000000007</v>
          </cell>
          <cell r="HP74">
            <v>0.65818560000000004</v>
          </cell>
          <cell r="HQ74">
            <v>45800.678</v>
          </cell>
          <cell r="HR74">
            <v>0</v>
          </cell>
          <cell r="HS74">
            <v>14.08807079</v>
          </cell>
          <cell r="HT74">
            <v>5.8799999999999998E-2</v>
          </cell>
          <cell r="HU74">
            <v>0.66376306880000002</v>
          </cell>
          <cell r="HV74">
            <v>21962.748599999999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0.25600000000000001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6.9191666666666679E-2</v>
          </cell>
          <cell r="IQ74">
            <v>9.5816666666666661E-2</v>
          </cell>
          <cell r="IR74">
            <v>4.3124999999999997E-2</v>
          </cell>
          <cell r="IS74">
            <v>0.35766666666666669</v>
          </cell>
          <cell r="IT74">
            <v>0.30833333333333335</v>
          </cell>
          <cell r="IU74">
            <v>0</v>
          </cell>
          <cell r="IV74">
            <v>0</v>
          </cell>
          <cell r="IW74">
            <v>6.7916666666666667E-2</v>
          </cell>
          <cell r="IX74">
            <v>3.3833333333333333E-2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0.35599999999999998</v>
          </cell>
          <cell r="JH74">
            <v>0.44433333333333336</v>
          </cell>
          <cell r="JI74">
            <v>0.31419419999999598</v>
          </cell>
          <cell r="JJ74">
            <v>0</v>
          </cell>
          <cell r="JK74">
            <v>0</v>
          </cell>
          <cell r="JL74">
            <v>0.65326666666666666</v>
          </cell>
          <cell r="JM74">
            <v>1.4309333333333332</v>
          </cell>
          <cell r="JN74">
            <v>1.4460333333333333</v>
          </cell>
          <cell r="JO74">
            <v>2.1379999999999999</v>
          </cell>
          <cell r="JP74">
            <v>1.8911</v>
          </cell>
          <cell r="JQ74">
            <v>0.32516666666666671</v>
          </cell>
          <cell r="JR74">
            <v>0.30496666666666666</v>
          </cell>
          <cell r="JS74">
            <v>0</v>
          </cell>
          <cell r="JT74">
            <v>0</v>
          </cell>
          <cell r="JU74">
            <v>0</v>
          </cell>
          <cell r="JV74">
            <v>0.10916666666666666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I74">
            <v>0</v>
          </cell>
          <cell r="KJ74">
            <v>0</v>
          </cell>
          <cell r="KK74">
            <v>3.96</v>
          </cell>
          <cell r="KL74">
            <v>3.9249999999999998</v>
          </cell>
          <cell r="KM74">
            <v>0</v>
          </cell>
          <cell r="KN74">
            <v>0</v>
          </cell>
          <cell r="KQ74">
            <v>2.4</v>
          </cell>
          <cell r="KR74">
            <v>2.36</v>
          </cell>
          <cell r="KS74">
            <v>2.52</v>
          </cell>
          <cell r="KT74">
            <v>2.4700000000000002</v>
          </cell>
          <cell r="KU74">
            <v>2.52</v>
          </cell>
          <cell r="KV74">
            <v>2.4700000000000002</v>
          </cell>
          <cell r="KY74">
            <v>5.52</v>
          </cell>
          <cell r="KZ74">
            <v>5.1849999999999996</v>
          </cell>
          <cell r="LA74">
            <v>5.52</v>
          </cell>
          <cell r="LB74">
            <v>4.5449999999999999</v>
          </cell>
          <cell r="LG74">
            <v>2.0449999999999999</v>
          </cell>
          <cell r="LH74">
            <v>2.0449999999999999</v>
          </cell>
          <cell r="LI74">
            <v>3.8250000000000002</v>
          </cell>
          <cell r="LJ74">
            <v>3.8250000000000002</v>
          </cell>
          <cell r="LM74">
            <v>4.5599999999999996</v>
          </cell>
          <cell r="LN74">
            <v>0</v>
          </cell>
          <cell r="LO74">
            <v>4.5599999999999996</v>
          </cell>
          <cell r="LP74">
            <v>4.3</v>
          </cell>
          <cell r="LQ74">
            <v>4.5599999999999996</v>
          </cell>
          <cell r="LR74">
            <v>4.3</v>
          </cell>
          <cell r="LS74">
            <v>3.84</v>
          </cell>
          <cell r="LT74">
            <v>0</v>
          </cell>
          <cell r="LU74">
            <v>0</v>
          </cell>
          <cell r="LV74">
            <v>0</v>
          </cell>
          <cell r="LW74">
            <v>5.4720000000000004</v>
          </cell>
          <cell r="LX74">
            <v>4.9272499999999999</v>
          </cell>
          <cell r="MA74">
            <v>11.28</v>
          </cell>
          <cell r="MB74">
            <v>10.41375</v>
          </cell>
          <cell r="MC74">
            <v>11.28</v>
          </cell>
          <cell r="MD74">
            <v>10.36125</v>
          </cell>
          <cell r="MI74">
            <v>9.4</v>
          </cell>
          <cell r="MJ74">
            <v>9.2475000000000005</v>
          </cell>
          <cell r="MK74">
            <v>9.4</v>
          </cell>
          <cell r="ML74">
            <v>9.2725000000000009</v>
          </cell>
          <cell r="MO74">
            <v>0</v>
          </cell>
          <cell r="MP74">
            <v>0</v>
          </cell>
          <cell r="MQ74">
            <v>8.76</v>
          </cell>
          <cell r="MR74">
            <v>8.6287500000000001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NA74">
            <v>0</v>
          </cell>
          <cell r="NB74">
            <v>0</v>
          </cell>
        </row>
        <row r="75">
          <cell r="A75">
            <v>42165</v>
          </cell>
          <cell r="B75">
            <v>0</v>
          </cell>
          <cell r="C75">
            <v>0</v>
          </cell>
          <cell r="D75">
            <v>24</v>
          </cell>
          <cell r="E75">
            <v>0</v>
          </cell>
          <cell r="F75">
            <v>0</v>
          </cell>
          <cell r="G75">
            <v>24</v>
          </cell>
          <cell r="H75">
            <v>4.4000000000000004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24</v>
          </cell>
          <cell r="Q75">
            <v>0</v>
          </cell>
          <cell r="R75">
            <v>0</v>
          </cell>
          <cell r="S75">
            <v>0</v>
          </cell>
          <cell r="U75">
            <v>2.605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2.71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2.75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5.85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5.7880000000000003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B75">
            <v>0.73226999999999998</v>
          </cell>
          <cell r="BC75">
            <v>0</v>
          </cell>
          <cell r="BD75">
            <v>16.25</v>
          </cell>
          <cell r="BE75">
            <v>0</v>
          </cell>
          <cell r="BF75">
            <v>0</v>
          </cell>
          <cell r="BG75">
            <v>0</v>
          </cell>
          <cell r="BH75">
            <v>4.28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1.3492500000000001</v>
          </cell>
          <cell r="BP75">
            <v>0</v>
          </cell>
          <cell r="BQ75">
            <v>14.133333333333331</v>
          </cell>
          <cell r="BR75">
            <v>0</v>
          </cell>
          <cell r="BS75">
            <v>10.533333333333333</v>
          </cell>
          <cell r="BT75">
            <v>0</v>
          </cell>
          <cell r="BU75">
            <v>4.6698750000000002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4.7831250000000001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24</v>
          </cell>
          <cell r="CJ75">
            <v>0</v>
          </cell>
          <cell r="CK75">
            <v>24</v>
          </cell>
          <cell r="CL75">
            <v>0</v>
          </cell>
          <cell r="CM75">
            <v>0</v>
          </cell>
          <cell r="CN75">
            <v>24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5.2590000000000003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Z75">
            <v>10.784000000000001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10.74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N75">
            <v>9.8680000000000003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10.034000000000001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EA75">
            <v>0</v>
          </cell>
          <cell r="EB75">
            <v>0</v>
          </cell>
          <cell r="EC75">
            <v>24</v>
          </cell>
          <cell r="ED75">
            <v>0</v>
          </cell>
          <cell r="EE75">
            <v>0</v>
          </cell>
          <cell r="EF75">
            <v>0</v>
          </cell>
          <cell r="EG75">
            <v>9.5034700000000001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K75">
            <v>1.7000000000000001E-2</v>
          </cell>
          <cell r="FN75">
            <v>7.0999999999999994E-2</v>
          </cell>
          <cell r="FQ75">
            <v>0</v>
          </cell>
          <cell r="FT75">
            <v>0</v>
          </cell>
          <cell r="FU75">
            <v>2.4112000000000005</v>
          </cell>
          <cell r="FV75">
            <v>0</v>
          </cell>
          <cell r="FW75">
            <v>0</v>
          </cell>
          <cell r="FX75">
            <v>0.48487999999999998</v>
          </cell>
          <cell r="FY75">
            <v>4.5666666666666668E-2</v>
          </cell>
          <cell r="FZ75">
            <v>11664.400000000001</v>
          </cell>
          <cell r="GA75">
            <v>2.0579499999999999</v>
          </cell>
          <cell r="GB75">
            <v>1.0026999999999999</v>
          </cell>
          <cell r="GC75">
            <v>0.13750000000000001</v>
          </cell>
          <cell r="GD75">
            <v>3.3227999999999995</v>
          </cell>
          <cell r="GE75">
            <v>7.194484000000001</v>
          </cell>
          <cell r="GF75">
            <v>0.2565925</v>
          </cell>
          <cell r="GG75">
            <v>0.26693499999999998</v>
          </cell>
          <cell r="GH75">
            <v>0.27087499999999998</v>
          </cell>
          <cell r="GI75">
            <v>0.7944024999999999</v>
          </cell>
          <cell r="GJ75">
            <v>0.55399500000000002</v>
          </cell>
          <cell r="GK75">
            <v>0.54812360000000004</v>
          </cell>
          <cell r="GL75">
            <v>22178.75</v>
          </cell>
          <cell r="GM75">
            <v>26907.056</v>
          </cell>
          <cell r="GO75">
            <v>2.7386898</v>
          </cell>
          <cell r="GP75">
            <v>10.160720000000001</v>
          </cell>
          <cell r="GQ75">
            <v>7.6888349999999994E-2</v>
          </cell>
          <cell r="GR75">
            <v>0.52002000000000004</v>
          </cell>
          <cell r="GS75">
            <v>13239.7107142</v>
          </cell>
          <cell r="GT75">
            <v>1.7810100000000002</v>
          </cell>
          <cell r="GU75">
            <v>4.6698750000000004E-2</v>
          </cell>
          <cell r="GV75">
            <v>2.5350562500000002</v>
          </cell>
          <cell r="GW75">
            <v>0</v>
          </cell>
          <cell r="GX75">
            <v>0</v>
          </cell>
          <cell r="GY75">
            <v>1.5777000000000001</v>
          </cell>
          <cell r="GZ75">
            <v>0.10784000000000001</v>
          </cell>
          <cell r="HA75">
            <v>4.9404000000000003</v>
          </cell>
          <cell r="HB75">
            <v>0.16447357499999998</v>
          </cell>
          <cell r="HC75">
            <v>0.52255901250000003</v>
          </cell>
          <cell r="HD75">
            <v>0.58880268750000009</v>
          </cell>
          <cell r="HE75">
            <v>3.2493333333333332E-2</v>
          </cell>
          <cell r="HF75">
            <v>0</v>
          </cell>
          <cell r="HG75">
            <v>0.51485610000000004</v>
          </cell>
          <cell r="HH75">
            <v>0.52086720000000009</v>
          </cell>
          <cell r="HI75">
            <v>0.55740600000000007</v>
          </cell>
          <cell r="HJ75">
            <v>38169.560625000006</v>
          </cell>
          <cell r="HK75">
            <v>51275.979480000002</v>
          </cell>
          <cell r="HM75">
            <v>1.272972</v>
          </cell>
          <cell r="HN75">
            <v>3.0904720000000001</v>
          </cell>
          <cell r="HO75">
            <v>0.50830067999999995</v>
          </cell>
          <cell r="HP75">
            <v>0.65622360000000002</v>
          </cell>
          <cell r="HQ75">
            <v>45754.698000000004</v>
          </cell>
          <cell r="HR75">
            <v>0</v>
          </cell>
          <cell r="HS75">
            <v>14.264708469999999</v>
          </cell>
          <cell r="HT75">
            <v>5.8799999999999998E-2</v>
          </cell>
          <cell r="HU75">
            <v>0.67208539840000003</v>
          </cell>
          <cell r="HV75">
            <v>22238.1198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0.25600000000000001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6.9191666666666679E-2</v>
          </cell>
          <cell r="IQ75">
            <v>9.5816666666666661E-2</v>
          </cell>
          <cell r="IR75">
            <v>4.3124999999999997E-2</v>
          </cell>
          <cell r="IS75">
            <v>0.35766666666666669</v>
          </cell>
          <cell r="IT75">
            <v>0.30833333333333335</v>
          </cell>
          <cell r="IU75">
            <v>0</v>
          </cell>
          <cell r="IV75">
            <v>0</v>
          </cell>
          <cell r="IW75">
            <v>6.7916666666666667E-2</v>
          </cell>
          <cell r="IX75">
            <v>3.3833333333333333E-2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0.35599999999999998</v>
          </cell>
          <cell r="JH75">
            <v>0.44433333333333336</v>
          </cell>
          <cell r="JI75">
            <v>0.31419419999999598</v>
          </cell>
          <cell r="JJ75">
            <v>0</v>
          </cell>
          <cell r="JK75">
            <v>0</v>
          </cell>
          <cell r="JL75">
            <v>0.65326666666666666</v>
          </cell>
          <cell r="JM75">
            <v>1.4309333333333332</v>
          </cell>
          <cell r="JN75">
            <v>1.4460333333333333</v>
          </cell>
          <cell r="JO75">
            <v>2.1379999999999999</v>
          </cell>
          <cell r="JP75">
            <v>1.8911</v>
          </cell>
          <cell r="JQ75">
            <v>0.32516666666666671</v>
          </cell>
          <cell r="JR75">
            <v>0.30496666666666666</v>
          </cell>
          <cell r="JS75">
            <v>0</v>
          </cell>
          <cell r="JT75">
            <v>0</v>
          </cell>
          <cell r="JU75">
            <v>0</v>
          </cell>
          <cell r="JV75">
            <v>0.10916666666666666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I75">
            <v>0</v>
          </cell>
          <cell r="KJ75">
            <v>0</v>
          </cell>
          <cell r="KK75">
            <v>3.96</v>
          </cell>
          <cell r="KL75">
            <v>3.875</v>
          </cell>
          <cell r="KM75">
            <v>0</v>
          </cell>
          <cell r="KN75">
            <v>0</v>
          </cell>
          <cell r="KQ75">
            <v>2.4</v>
          </cell>
          <cell r="KR75">
            <v>2.36</v>
          </cell>
          <cell r="KS75">
            <v>2.52</v>
          </cell>
          <cell r="KT75">
            <v>2.4700000000000002</v>
          </cell>
          <cell r="KU75">
            <v>2.52</v>
          </cell>
          <cell r="KV75">
            <v>2.4700000000000002</v>
          </cell>
          <cell r="KY75">
            <v>5.52</v>
          </cell>
          <cell r="KZ75">
            <v>5.21</v>
          </cell>
          <cell r="LA75">
            <v>5.52</v>
          </cell>
          <cell r="LB75">
            <v>5.2249999999999996</v>
          </cell>
          <cell r="LG75">
            <v>0.68</v>
          </cell>
          <cell r="LH75">
            <v>0.68</v>
          </cell>
          <cell r="LI75">
            <v>3.99</v>
          </cell>
          <cell r="LJ75">
            <v>3.91</v>
          </cell>
          <cell r="LM75">
            <v>4.3949999999999996</v>
          </cell>
          <cell r="LN75">
            <v>1.905</v>
          </cell>
          <cell r="LO75">
            <v>4.5599999999999996</v>
          </cell>
          <cell r="LP75">
            <v>4.2324999999999999</v>
          </cell>
          <cell r="LQ75">
            <v>4.5599999999999996</v>
          </cell>
          <cell r="LR75">
            <v>4.2575000000000003</v>
          </cell>
          <cell r="LS75">
            <v>3.84</v>
          </cell>
          <cell r="LT75">
            <v>0</v>
          </cell>
          <cell r="LU75">
            <v>0</v>
          </cell>
          <cell r="LV75">
            <v>0</v>
          </cell>
          <cell r="LW75">
            <v>5.4720000000000004</v>
          </cell>
          <cell r="LX75">
            <v>4.8780000000000001</v>
          </cell>
          <cell r="MA75">
            <v>11.28</v>
          </cell>
          <cell r="MB75">
            <v>10.0825</v>
          </cell>
          <cell r="MC75">
            <v>11.28</v>
          </cell>
          <cell r="MD75">
            <v>9.9625000000000004</v>
          </cell>
          <cell r="MI75">
            <v>9.4</v>
          </cell>
          <cell r="MJ75">
            <v>9.2437500000000004</v>
          </cell>
          <cell r="MK75">
            <v>9.4</v>
          </cell>
          <cell r="ML75">
            <v>9.2437500000000004</v>
          </cell>
          <cell r="MO75">
            <v>0</v>
          </cell>
          <cell r="MP75">
            <v>0</v>
          </cell>
          <cell r="MQ75">
            <v>8.76</v>
          </cell>
          <cell r="MR75">
            <v>8.76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NA75">
            <v>0</v>
          </cell>
          <cell r="NB75">
            <v>0</v>
          </cell>
        </row>
        <row r="76">
          <cell r="A76">
            <v>42166</v>
          </cell>
          <cell r="B76">
            <v>0</v>
          </cell>
          <cell r="C76">
            <v>0</v>
          </cell>
          <cell r="D76">
            <v>24</v>
          </cell>
          <cell r="E76">
            <v>0</v>
          </cell>
          <cell r="F76">
            <v>0</v>
          </cell>
          <cell r="G76">
            <v>24</v>
          </cell>
          <cell r="H76">
            <v>4.1900000000000004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24</v>
          </cell>
          <cell r="Q76">
            <v>0</v>
          </cell>
          <cell r="R76">
            <v>0</v>
          </cell>
          <cell r="S76">
            <v>0</v>
          </cell>
          <cell r="U76">
            <v>2.625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1.0449999999999999</v>
          </cell>
          <cell r="AB76">
            <v>0</v>
          </cell>
          <cell r="AC76">
            <v>12.75</v>
          </cell>
          <cell r="AD76">
            <v>0</v>
          </cell>
          <cell r="AE76">
            <v>0</v>
          </cell>
          <cell r="AF76">
            <v>12.75</v>
          </cell>
          <cell r="AG76">
            <v>2.7050000000000001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5.6210000000000004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5.3129999999999997</v>
          </cell>
          <cell r="AU76">
            <v>0</v>
          </cell>
          <cell r="AV76">
            <v>1.6333333333333333</v>
          </cell>
          <cell r="AW76">
            <v>0</v>
          </cell>
          <cell r="AX76">
            <v>0</v>
          </cell>
          <cell r="AY76">
            <v>0</v>
          </cell>
          <cell r="BB76">
            <v>0</v>
          </cell>
          <cell r="BC76">
            <v>0</v>
          </cell>
          <cell r="BD76">
            <v>24</v>
          </cell>
          <cell r="BE76">
            <v>0</v>
          </cell>
          <cell r="BF76">
            <v>0</v>
          </cell>
          <cell r="BG76">
            <v>0</v>
          </cell>
          <cell r="BH76">
            <v>4.1840000000000002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4.49925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4.5780000000000003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4.6892500000000004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24</v>
          </cell>
          <cell r="CJ76">
            <v>0</v>
          </cell>
          <cell r="CK76">
            <v>24</v>
          </cell>
          <cell r="CL76">
            <v>0</v>
          </cell>
          <cell r="CM76">
            <v>0</v>
          </cell>
          <cell r="CN76">
            <v>24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4.01</v>
          </cell>
          <cell r="CT76">
            <v>0</v>
          </cell>
          <cell r="CU76">
            <v>3.6500000000000012</v>
          </cell>
          <cell r="CV76">
            <v>0</v>
          </cell>
          <cell r="CW76">
            <v>0</v>
          </cell>
          <cell r="CX76">
            <v>0</v>
          </cell>
          <cell r="CZ76">
            <v>10.555999999999999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10.548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N76">
            <v>9.6489999999999991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9.8719999999999999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EA76">
            <v>0</v>
          </cell>
          <cell r="EB76">
            <v>0</v>
          </cell>
          <cell r="EC76">
            <v>24</v>
          </cell>
          <cell r="ED76">
            <v>0</v>
          </cell>
          <cell r="EE76">
            <v>0</v>
          </cell>
          <cell r="EF76">
            <v>0</v>
          </cell>
          <cell r="EG76">
            <v>6.5341399999999998</v>
          </cell>
          <cell r="EH76">
            <v>0</v>
          </cell>
          <cell r="EI76">
            <v>7.1</v>
          </cell>
          <cell r="EJ76">
            <v>0</v>
          </cell>
          <cell r="EK76">
            <v>0</v>
          </cell>
          <cell r="EL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K76">
            <v>1.7000000000000001E-2</v>
          </cell>
          <cell r="FN76">
            <v>7.0999999999999994E-2</v>
          </cell>
          <cell r="FQ76">
            <v>0</v>
          </cell>
          <cell r="FT76">
            <v>0</v>
          </cell>
          <cell r="FU76">
            <v>2.2961200000000006</v>
          </cell>
          <cell r="FV76">
            <v>0</v>
          </cell>
          <cell r="FW76">
            <v>0</v>
          </cell>
          <cell r="FX76">
            <v>0.46173799999999998</v>
          </cell>
          <cell r="FY76">
            <v>4.5666666666666668E-2</v>
          </cell>
          <cell r="FZ76">
            <v>11107.69</v>
          </cell>
          <cell r="GA76">
            <v>2.07375</v>
          </cell>
          <cell r="GB76">
            <v>0.38664999999999999</v>
          </cell>
          <cell r="GC76">
            <v>0.13525000000000001</v>
          </cell>
          <cell r="GD76">
            <v>3.1927279999999998</v>
          </cell>
          <cell r="GE76">
            <v>6.6040590000000003</v>
          </cell>
          <cell r="GF76">
            <v>0.25856249999999997</v>
          </cell>
          <cell r="GG76">
            <v>0.10293249999999998</v>
          </cell>
          <cell r="GH76">
            <v>0.26644249999999997</v>
          </cell>
          <cell r="GI76">
            <v>0.62793749999999993</v>
          </cell>
          <cell r="GJ76">
            <v>0.53230870000000008</v>
          </cell>
          <cell r="GK76">
            <v>0.50314110000000001</v>
          </cell>
          <cell r="GL76">
            <v>17531.25</v>
          </cell>
          <cell r="GM76">
            <v>25279.408000000003</v>
          </cell>
          <cell r="GO76">
            <v>0</v>
          </cell>
          <cell r="GP76">
            <v>9.9328160000000008</v>
          </cell>
          <cell r="GQ76">
            <v>0</v>
          </cell>
          <cell r="GR76">
            <v>0.50835600000000003</v>
          </cell>
          <cell r="GS76">
            <v>11051.868640000001</v>
          </cell>
          <cell r="GT76">
            <v>5.9390100000000006</v>
          </cell>
          <cell r="GU76">
            <v>4.5780000000000001E-2</v>
          </cell>
          <cell r="GV76">
            <v>2.4853025000000004</v>
          </cell>
          <cell r="GW76">
            <v>0</v>
          </cell>
          <cell r="GX76">
            <v>0</v>
          </cell>
          <cell r="GY76">
            <v>1.2029999999999998</v>
          </cell>
          <cell r="GZ76">
            <v>0.10555999999999999</v>
          </cell>
          <cell r="HA76">
            <v>4.8520799999999999</v>
          </cell>
          <cell r="HB76">
            <v>0.54845857499999995</v>
          </cell>
          <cell r="HC76">
            <v>0.51227820000000002</v>
          </cell>
          <cell r="HD76">
            <v>0.57724667500000004</v>
          </cell>
          <cell r="HE76">
            <v>3.2493333333333332E-2</v>
          </cell>
          <cell r="HF76">
            <v>0</v>
          </cell>
          <cell r="HG76">
            <v>0.3925789999999999</v>
          </cell>
          <cell r="HH76">
            <v>0.50985479999999994</v>
          </cell>
          <cell r="HI76">
            <v>0.54744120000000007</v>
          </cell>
          <cell r="HJ76">
            <v>42245.852249999996</v>
          </cell>
          <cell r="HK76">
            <v>50275.426079999997</v>
          </cell>
          <cell r="HM76">
            <v>1.244721</v>
          </cell>
          <cell r="HN76">
            <v>3.0405759999999997</v>
          </cell>
          <cell r="HO76">
            <v>0.49701998999999991</v>
          </cell>
          <cell r="HP76">
            <v>0.64562879999999989</v>
          </cell>
          <cell r="HQ76">
            <v>44878.779000000002</v>
          </cell>
          <cell r="HR76">
            <v>0</v>
          </cell>
          <cell r="HS76">
            <v>9.8077441399999987</v>
          </cell>
          <cell r="HT76">
            <v>5.8799999999999998E-2</v>
          </cell>
          <cell r="HU76">
            <v>0.46209438079999998</v>
          </cell>
          <cell r="HV76">
            <v>15289.8876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0.25600000000000001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6.9191666666666679E-2</v>
          </cell>
          <cell r="IQ76">
            <v>9.5816666666666661E-2</v>
          </cell>
          <cell r="IR76">
            <v>4.3124999999999997E-2</v>
          </cell>
          <cell r="IS76">
            <v>0.35766666666666669</v>
          </cell>
          <cell r="IT76">
            <v>0.30833333333333335</v>
          </cell>
          <cell r="IU76">
            <v>0</v>
          </cell>
          <cell r="IV76">
            <v>0</v>
          </cell>
          <cell r="IW76">
            <v>6.7916666666666667E-2</v>
          </cell>
          <cell r="IX76">
            <v>3.3833333333333333E-2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0.35599999999999998</v>
          </cell>
          <cell r="JH76">
            <v>0.44433333333333336</v>
          </cell>
          <cell r="JI76">
            <v>0.31419419999999598</v>
          </cell>
          <cell r="JJ76">
            <v>0</v>
          </cell>
          <cell r="JK76">
            <v>0</v>
          </cell>
          <cell r="JL76">
            <v>0.65326666666666666</v>
          </cell>
          <cell r="JM76">
            <v>1.4309333333333332</v>
          </cell>
          <cell r="JN76">
            <v>1.4460333333333333</v>
          </cell>
          <cell r="JO76">
            <v>2.1379999999999999</v>
          </cell>
          <cell r="JP76">
            <v>1.8911</v>
          </cell>
          <cell r="JQ76">
            <v>0.32516666666666671</v>
          </cell>
          <cell r="JR76">
            <v>0.30496666666666666</v>
          </cell>
          <cell r="JS76">
            <v>0</v>
          </cell>
          <cell r="JT76">
            <v>0</v>
          </cell>
          <cell r="JU76">
            <v>0</v>
          </cell>
          <cell r="JV76">
            <v>0.10916666666666666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I76">
            <v>0</v>
          </cell>
          <cell r="KJ76">
            <v>0</v>
          </cell>
          <cell r="KK76">
            <v>3.9885000000000002</v>
          </cell>
          <cell r="KL76">
            <v>3.6970000000000001</v>
          </cell>
          <cell r="KM76">
            <v>0</v>
          </cell>
          <cell r="KN76">
            <v>0</v>
          </cell>
          <cell r="KQ76">
            <v>2.2999999999999998</v>
          </cell>
          <cell r="KR76">
            <v>2.2425000000000002</v>
          </cell>
          <cell r="KS76">
            <v>0.89624999999999999</v>
          </cell>
          <cell r="KT76">
            <v>0.88375000000000004</v>
          </cell>
          <cell r="KU76">
            <v>2.4500000000000002</v>
          </cell>
          <cell r="KV76">
            <v>2.3675000000000002</v>
          </cell>
          <cell r="KY76">
            <v>5.52</v>
          </cell>
          <cell r="KZ76">
            <v>5.0025000000000004</v>
          </cell>
          <cell r="LA76">
            <v>5.52</v>
          </cell>
          <cell r="LB76">
            <v>5.1275000000000004</v>
          </cell>
          <cell r="LG76">
            <v>0</v>
          </cell>
          <cell r="LH76">
            <v>0</v>
          </cell>
          <cell r="LI76">
            <v>3.84</v>
          </cell>
          <cell r="LJ76">
            <v>3.7225000000000001</v>
          </cell>
          <cell r="LM76">
            <v>4.3099999999999996</v>
          </cell>
          <cell r="LN76">
            <v>3.9474999999999998</v>
          </cell>
          <cell r="LO76">
            <v>4.5599999999999996</v>
          </cell>
          <cell r="LP76">
            <v>4.1500000000000004</v>
          </cell>
          <cell r="LQ76">
            <v>4.5599999999999996</v>
          </cell>
          <cell r="LR76">
            <v>4.1500000000000004</v>
          </cell>
          <cell r="LS76">
            <v>3.84</v>
          </cell>
          <cell r="LT76">
            <v>0</v>
          </cell>
          <cell r="LU76">
            <v>0</v>
          </cell>
          <cell r="LV76">
            <v>0</v>
          </cell>
          <cell r="LW76">
            <v>5.4720000000000004</v>
          </cell>
          <cell r="LX76">
            <v>4.49125</v>
          </cell>
          <cell r="MA76">
            <v>11.28</v>
          </cell>
          <cell r="MB76">
            <v>9.8612500000000001</v>
          </cell>
          <cell r="MC76">
            <v>11.28</v>
          </cell>
          <cell r="MD76">
            <v>9.8312500000000007</v>
          </cell>
          <cell r="MI76">
            <v>9.4600000000000009</v>
          </cell>
          <cell r="MJ76">
            <v>9.1</v>
          </cell>
          <cell r="MK76">
            <v>9.4600000000000009</v>
          </cell>
          <cell r="ML76">
            <v>9.1</v>
          </cell>
          <cell r="MO76">
            <v>0</v>
          </cell>
          <cell r="MP76">
            <v>0</v>
          </cell>
          <cell r="MQ76">
            <v>6.57</v>
          </cell>
          <cell r="MR76">
            <v>6.3862500000000004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NA76">
            <v>0</v>
          </cell>
          <cell r="NB76">
            <v>0</v>
          </cell>
        </row>
        <row r="77">
          <cell r="A77">
            <v>42167</v>
          </cell>
          <cell r="B77">
            <v>2.2999999999999998</v>
          </cell>
          <cell r="C77">
            <v>0</v>
          </cell>
          <cell r="D77">
            <v>6.25</v>
          </cell>
          <cell r="E77">
            <v>0</v>
          </cell>
          <cell r="F77">
            <v>0</v>
          </cell>
          <cell r="G77">
            <v>6.25</v>
          </cell>
          <cell r="H77">
            <v>4.08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24</v>
          </cell>
          <cell r="Q77">
            <v>0</v>
          </cell>
          <cell r="R77">
            <v>0</v>
          </cell>
          <cell r="S77">
            <v>0</v>
          </cell>
          <cell r="U77">
            <v>2.5750000000000002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24</v>
          </cell>
          <cell r="AD77">
            <v>0</v>
          </cell>
          <cell r="AE77">
            <v>0</v>
          </cell>
          <cell r="AF77">
            <v>24</v>
          </cell>
          <cell r="AG77">
            <v>2.72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N77">
            <v>4.8609999999999998</v>
          </cell>
          <cell r="AO77">
            <v>0</v>
          </cell>
          <cell r="AP77">
            <v>2.9166666666666661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24</v>
          </cell>
          <cell r="AW77">
            <v>0</v>
          </cell>
          <cell r="AX77">
            <v>0</v>
          </cell>
          <cell r="AY77">
            <v>0</v>
          </cell>
          <cell r="BB77">
            <v>0</v>
          </cell>
          <cell r="BC77">
            <v>0</v>
          </cell>
          <cell r="BD77">
            <v>24</v>
          </cell>
          <cell r="BE77">
            <v>0</v>
          </cell>
          <cell r="BF77">
            <v>0</v>
          </cell>
          <cell r="BG77">
            <v>0</v>
          </cell>
          <cell r="BH77">
            <v>4.2160000000000002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4.5018750000000001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4.5386249999999997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4.459975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24</v>
          </cell>
          <cell r="CJ77">
            <v>0</v>
          </cell>
          <cell r="CK77">
            <v>24</v>
          </cell>
          <cell r="CL77">
            <v>0</v>
          </cell>
          <cell r="CM77">
            <v>0</v>
          </cell>
          <cell r="CN77">
            <v>24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5.1379999999999999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Z77">
            <v>10.614000000000001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10.646000000000001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N77">
            <v>9.5079999999999991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9.9339999999999993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EA77">
            <v>0</v>
          </cell>
          <cell r="EB77">
            <v>0</v>
          </cell>
          <cell r="EC77">
            <v>24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24</v>
          </cell>
          <cell r="EJ77">
            <v>0</v>
          </cell>
          <cell r="EK77">
            <v>0</v>
          </cell>
          <cell r="EL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K77">
            <v>1.7999999999999999E-2</v>
          </cell>
          <cell r="FN77">
            <v>7.8E-2</v>
          </cell>
          <cell r="FQ77">
            <v>0</v>
          </cell>
          <cell r="FT77">
            <v>7.1506999999999996</v>
          </cell>
          <cell r="FU77">
            <v>2.23584</v>
          </cell>
          <cell r="FV77">
            <v>0</v>
          </cell>
          <cell r="FW77">
            <v>0.37098999999999999</v>
          </cell>
          <cell r="FX77">
            <v>0.44961599999999996</v>
          </cell>
          <cell r="FY77">
            <v>4.5666666666666668E-2</v>
          </cell>
          <cell r="FZ77">
            <v>16913.38</v>
          </cell>
          <cell r="GA77">
            <v>2.0342500000000001</v>
          </cell>
          <cell r="GB77">
            <v>0</v>
          </cell>
          <cell r="GC77">
            <v>0.13600000000000001</v>
          </cell>
          <cell r="GD77">
            <v>2.7610479999999997</v>
          </cell>
          <cell r="GE77">
            <v>0</v>
          </cell>
          <cell r="GF77">
            <v>0.25363750000000002</v>
          </cell>
          <cell r="GG77">
            <v>0</v>
          </cell>
          <cell r="GH77">
            <v>0.26791999999999999</v>
          </cell>
          <cell r="GI77">
            <v>0.52155750000000001</v>
          </cell>
          <cell r="GJ77">
            <v>0.46033669999999999</v>
          </cell>
          <cell r="GK77">
            <v>0</v>
          </cell>
          <cell r="GL77">
            <v>14561.25</v>
          </cell>
          <cell r="GM77">
            <v>11238.632</v>
          </cell>
          <cell r="GO77">
            <v>0</v>
          </cell>
          <cell r="GP77">
            <v>10.008784</v>
          </cell>
          <cell r="GQ77">
            <v>0</v>
          </cell>
          <cell r="GR77">
            <v>0.51224400000000003</v>
          </cell>
          <cell r="GS77">
            <v>11136.39536</v>
          </cell>
          <cell r="GT77">
            <v>5.942475</v>
          </cell>
          <cell r="GU77">
            <v>4.5386249999999996E-2</v>
          </cell>
          <cell r="GV77">
            <v>2.36378675</v>
          </cell>
          <cell r="GW77">
            <v>0</v>
          </cell>
          <cell r="GX77">
            <v>0</v>
          </cell>
          <cell r="GY77">
            <v>1.5413999999999999</v>
          </cell>
          <cell r="GZ77">
            <v>0.10614000000000001</v>
          </cell>
          <cell r="HA77">
            <v>4.8971600000000004</v>
          </cell>
          <cell r="HB77">
            <v>0.54877856250000001</v>
          </cell>
          <cell r="HC77">
            <v>0.50787213749999993</v>
          </cell>
          <cell r="HD77">
            <v>0.54902292250000007</v>
          </cell>
          <cell r="HE77">
            <v>3.2493333333333332E-2</v>
          </cell>
          <cell r="HF77">
            <v>0</v>
          </cell>
          <cell r="HG77">
            <v>0.50301019999999996</v>
          </cell>
          <cell r="HH77">
            <v>0.51265620000000001</v>
          </cell>
          <cell r="HI77">
            <v>0.55252740000000011</v>
          </cell>
          <cell r="HJ77">
            <v>44294.335837500003</v>
          </cell>
          <cell r="HK77">
            <v>50647.0602</v>
          </cell>
          <cell r="HM77">
            <v>1.226532</v>
          </cell>
          <cell r="HN77">
            <v>3.0596719999999999</v>
          </cell>
          <cell r="HO77">
            <v>0.4897570799999999</v>
          </cell>
          <cell r="HP77">
            <v>0.64968359999999992</v>
          </cell>
          <cell r="HQ77">
            <v>44697.158000000003</v>
          </cell>
          <cell r="HR77">
            <v>0</v>
          </cell>
          <cell r="HS77">
            <v>0</v>
          </cell>
          <cell r="HT77">
            <v>5.8799999999999998E-2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0.25600000000000001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6.9191666666666679E-2</v>
          </cell>
          <cell r="IQ77">
            <v>9.5816666666666661E-2</v>
          </cell>
          <cell r="IR77">
            <v>4.3124999999999997E-2</v>
          </cell>
          <cell r="IS77">
            <v>0.35766666666666669</v>
          </cell>
          <cell r="IT77">
            <v>0.30833333333333335</v>
          </cell>
          <cell r="IU77">
            <v>0</v>
          </cell>
          <cell r="IV77">
            <v>0</v>
          </cell>
          <cell r="IW77">
            <v>6.7916666666666667E-2</v>
          </cell>
          <cell r="IX77">
            <v>3.3833333333333333E-2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0.35599999999999998</v>
          </cell>
          <cell r="JH77">
            <v>0.44433333333333336</v>
          </cell>
          <cell r="JI77">
            <v>0.31419419999999598</v>
          </cell>
          <cell r="JJ77">
            <v>0</v>
          </cell>
          <cell r="JK77">
            <v>0</v>
          </cell>
          <cell r="JL77">
            <v>0.65326666666666666</v>
          </cell>
          <cell r="JM77">
            <v>1.4309333333333332</v>
          </cell>
          <cell r="JN77">
            <v>1.4460333333333333</v>
          </cell>
          <cell r="JO77">
            <v>2.1379999999999999</v>
          </cell>
          <cell r="JP77">
            <v>1.8911</v>
          </cell>
          <cell r="JQ77">
            <v>0.32516666666666671</v>
          </cell>
          <cell r="JR77">
            <v>0.30496666666666666</v>
          </cell>
          <cell r="JS77">
            <v>0</v>
          </cell>
          <cell r="JT77">
            <v>0</v>
          </cell>
          <cell r="JU77">
            <v>0</v>
          </cell>
          <cell r="JV77">
            <v>0.10916666666666666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I77">
            <v>3.84</v>
          </cell>
          <cell r="KJ77">
            <v>2.4024999999999999</v>
          </cell>
          <cell r="KK77">
            <v>4.008</v>
          </cell>
          <cell r="KL77">
            <v>3.5642499999999999</v>
          </cell>
          <cell r="KM77">
            <v>0</v>
          </cell>
          <cell r="KN77">
            <v>0</v>
          </cell>
          <cell r="KQ77">
            <v>2.2799999999999998</v>
          </cell>
          <cell r="KR77">
            <v>2.2799999999999998</v>
          </cell>
          <cell r="KS77">
            <v>0</v>
          </cell>
          <cell r="KT77">
            <v>0</v>
          </cell>
          <cell r="KU77">
            <v>2.4</v>
          </cell>
          <cell r="KV77">
            <v>2.4</v>
          </cell>
          <cell r="KY77">
            <v>5.52</v>
          </cell>
          <cell r="KZ77">
            <v>5.1174999999999997</v>
          </cell>
          <cell r="LA77">
            <v>0</v>
          </cell>
          <cell r="LB77">
            <v>0</v>
          </cell>
          <cell r="LG77">
            <v>0</v>
          </cell>
          <cell r="LH77">
            <v>0</v>
          </cell>
          <cell r="LI77">
            <v>3.84</v>
          </cell>
          <cell r="LJ77">
            <v>3.8050000000000002</v>
          </cell>
          <cell r="LM77">
            <v>4.5599999999999996</v>
          </cell>
          <cell r="LN77">
            <v>4.0199999999999996</v>
          </cell>
          <cell r="LO77">
            <v>4.5599999999999996</v>
          </cell>
          <cell r="LP77">
            <v>4.04</v>
          </cell>
          <cell r="LQ77">
            <v>4.5599999999999996</v>
          </cell>
          <cell r="LR77">
            <v>3.93</v>
          </cell>
          <cell r="LS77">
            <v>3.84</v>
          </cell>
          <cell r="LT77">
            <v>0</v>
          </cell>
          <cell r="LU77">
            <v>0</v>
          </cell>
          <cell r="LV77">
            <v>0</v>
          </cell>
          <cell r="LW77">
            <v>5.3040000000000003</v>
          </cell>
          <cell r="LX77">
            <v>4.657</v>
          </cell>
          <cell r="MA77">
            <v>11.28</v>
          </cell>
          <cell r="MB77">
            <v>9.9450000000000003</v>
          </cell>
          <cell r="MC77">
            <v>11.28</v>
          </cell>
          <cell r="MD77">
            <v>9.91</v>
          </cell>
          <cell r="MI77">
            <v>9.4</v>
          </cell>
          <cell r="MJ77">
            <v>9.01</v>
          </cell>
          <cell r="MK77">
            <v>9.4</v>
          </cell>
          <cell r="ML77">
            <v>9.0500000000000007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NA77">
            <v>0</v>
          </cell>
          <cell r="NB77">
            <v>0</v>
          </cell>
        </row>
        <row r="78">
          <cell r="A78">
            <v>42168</v>
          </cell>
          <cell r="B78">
            <v>3.72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4.22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U78">
            <v>2.4350000000000001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1.625</v>
          </cell>
          <cell r="AB78">
            <v>0</v>
          </cell>
          <cell r="AC78">
            <v>7.75</v>
          </cell>
          <cell r="AD78">
            <v>0</v>
          </cell>
          <cell r="AE78">
            <v>0</v>
          </cell>
          <cell r="AF78">
            <v>7.75</v>
          </cell>
          <cell r="AG78">
            <v>2.5499999999999998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N78">
            <v>5.6669999999999998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24</v>
          </cell>
          <cell r="AW78">
            <v>0</v>
          </cell>
          <cell r="AX78">
            <v>0</v>
          </cell>
          <cell r="AY78">
            <v>0</v>
          </cell>
          <cell r="BB78">
            <v>0</v>
          </cell>
          <cell r="BC78">
            <v>0</v>
          </cell>
          <cell r="BD78">
            <v>24</v>
          </cell>
          <cell r="BE78">
            <v>0</v>
          </cell>
          <cell r="BF78">
            <v>0</v>
          </cell>
          <cell r="BG78">
            <v>0</v>
          </cell>
          <cell r="BH78">
            <v>4.2880000000000003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4.4231249999999998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4.3994999999999997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4.5334750000000001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24</v>
          </cell>
          <cell r="CJ78">
            <v>0</v>
          </cell>
          <cell r="CK78">
            <v>24</v>
          </cell>
          <cell r="CL78">
            <v>0</v>
          </cell>
          <cell r="CM78">
            <v>0</v>
          </cell>
          <cell r="CN78">
            <v>24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5.2610000000000001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Z78">
            <v>10.592000000000001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10.706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N78">
            <v>9.5980000000000008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9.8239999999999998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EA78">
            <v>0</v>
          </cell>
          <cell r="EB78">
            <v>0</v>
          </cell>
          <cell r="EC78">
            <v>24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24</v>
          </cell>
          <cell r="EJ78">
            <v>0</v>
          </cell>
          <cell r="EK78">
            <v>0</v>
          </cell>
          <cell r="EL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K78">
            <v>1.7000000000000001E-2</v>
          </cell>
          <cell r="FN78">
            <v>7.0999999999999994E-2</v>
          </cell>
          <cell r="FQ78">
            <v>0</v>
          </cell>
          <cell r="FT78">
            <v>11.565480000000001</v>
          </cell>
          <cell r="FU78">
            <v>2.3125599999999999</v>
          </cell>
          <cell r="FV78">
            <v>0</v>
          </cell>
          <cell r="FW78">
            <v>0.60003600000000001</v>
          </cell>
          <cell r="FX78">
            <v>0.46504399999999996</v>
          </cell>
          <cell r="FY78">
            <v>4.5666666666666668E-2</v>
          </cell>
          <cell r="FZ78">
            <v>21048.94</v>
          </cell>
          <cell r="GA78">
            <v>1.9236500000000001</v>
          </cell>
          <cell r="GB78">
            <v>0.60124999999999995</v>
          </cell>
          <cell r="GC78">
            <v>0.1275</v>
          </cell>
          <cell r="GD78">
            <v>3.2188559999999997</v>
          </cell>
          <cell r="GE78">
            <v>0</v>
          </cell>
          <cell r="GF78">
            <v>0.23984749999999999</v>
          </cell>
          <cell r="GG78">
            <v>0.16006249999999997</v>
          </cell>
          <cell r="GH78">
            <v>0.25117499999999998</v>
          </cell>
          <cell r="GI78">
            <v>0.65108500000000002</v>
          </cell>
          <cell r="GJ78">
            <v>0.5366649</v>
          </cell>
          <cell r="GK78">
            <v>0</v>
          </cell>
          <cell r="GL78">
            <v>18177.5</v>
          </cell>
          <cell r="GM78">
            <v>13102.103999999999</v>
          </cell>
          <cell r="GO78">
            <v>0</v>
          </cell>
          <cell r="GP78">
            <v>10.179712</v>
          </cell>
          <cell r="GQ78">
            <v>0</v>
          </cell>
          <cell r="GR78">
            <v>0.52099200000000001</v>
          </cell>
          <cell r="GS78">
            <v>11326.580480000001</v>
          </cell>
          <cell r="GT78">
            <v>5.8385249999999997</v>
          </cell>
          <cell r="GU78">
            <v>4.3994999999999999E-2</v>
          </cell>
          <cell r="GV78">
            <v>2.4027417500000001</v>
          </cell>
          <cell r="GW78">
            <v>0</v>
          </cell>
          <cell r="GX78">
            <v>0</v>
          </cell>
          <cell r="GY78">
            <v>1.5783</v>
          </cell>
          <cell r="GZ78">
            <v>0.10592000000000001</v>
          </cell>
          <cell r="HA78">
            <v>4.92476</v>
          </cell>
          <cell r="HB78">
            <v>0.53917893750000001</v>
          </cell>
          <cell r="HC78">
            <v>0.49230404999999999</v>
          </cell>
          <cell r="HD78">
            <v>0.55807077250000003</v>
          </cell>
          <cell r="HE78">
            <v>3.2493333333333332E-2</v>
          </cell>
          <cell r="HF78">
            <v>0</v>
          </cell>
          <cell r="HG78">
            <v>0.51505190000000001</v>
          </cell>
          <cell r="HH78">
            <v>0.51159360000000009</v>
          </cell>
          <cell r="HI78">
            <v>0.55564140000000006</v>
          </cell>
          <cell r="HJ78">
            <v>44243.538149999993</v>
          </cell>
          <cell r="HK78">
            <v>50737.586460000006</v>
          </cell>
          <cell r="HM78">
            <v>1.2381420000000001</v>
          </cell>
          <cell r="HN78">
            <v>3.025792</v>
          </cell>
          <cell r="HO78">
            <v>0.49439297999999998</v>
          </cell>
          <cell r="HP78">
            <v>0.64248959999999999</v>
          </cell>
          <cell r="HQ78">
            <v>44651.178</v>
          </cell>
          <cell r="HR78">
            <v>0</v>
          </cell>
          <cell r="HS78">
            <v>0</v>
          </cell>
          <cell r="HT78">
            <v>5.8799999999999998E-2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0.25600000000000001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6.9191666666666679E-2</v>
          </cell>
          <cell r="IQ78">
            <v>9.5816666666666661E-2</v>
          </cell>
          <cell r="IR78">
            <v>4.3124999999999997E-2</v>
          </cell>
          <cell r="IS78">
            <v>0.35766666666666669</v>
          </cell>
          <cell r="IT78">
            <v>0.30833333333333335</v>
          </cell>
          <cell r="IU78">
            <v>0</v>
          </cell>
          <cell r="IV78">
            <v>0</v>
          </cell>
          <cell r="IW78">
            <v>6.7916666666666667E-2</v>
          </cell>
          <cell r="IX78">
            <v>3.3833333333333333E-2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0.35599999999999998</v>
          </cell>
          <cell r="JH78">
            <v>0.44433333333333336</v>
          </cell>
          <cell r="JI78">
            <v>0.31419419999999598</v>
          </cell>
          <cell r="JJ78">
            <v>0</v>
          </cell>
          <cell r="JK78">
            <v>0</v>
          </cell>
          <cell r="JL78">
            <v>0.65326666666666666</v>
          </cell>
          <cell r="JM78">
            <v>1.4309333333333332</v>
          </cell>
          <cell r="JN78">
            <v>1.4460333333333333</v>
          </cell>
          <cell r="JO78">
            <v>2.1379999999999999</v>
          </cell>
          <cell r="JP78">
            <v>1.8911</v>
          </cell>
          <cell r="JQ78">
            <v>0.32516666666666671</v>
          </cell>
          <cell r="JR78">
            <v>0.30496666666666666</v>
          </cell>
          <cell r="JS78">
            <v>0</v>
          </cell>
          <cell r="JT78">
            <v>0</v>
          </cell>
          <cell r="JU78">
            <v>0</v>
          </cell>
          <cell r="JV78">
            <v>0.10916666666666666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I78">
            <v>3.84</v>
          </cell>
          <cell r="KJ78">
            <v>3.625</v>
          </cell>
          <cell r="KK78">
            <v>4.0199999999999996</v>
          </cell>
          <cell r="KL78">
            <v>3.7297500000000001</v>
          </cell>
          <cell r="KM78">
            <v>0</v>
          </cell>
          <cell r="KN78">
            <v>0</v>
          </cell>
          <cell r="KQ78">
            <v>2.2799999999999998</v>
          </cell>
          <cell r="KR78">
            <v>2.1749999999999998</v>
          </cell>
          <cell r="KS78">
            <v>1.6225000000000001</v>
          </cell>
          <cell r="KT78">
            <v>1.4524999999999999</v>
          </cell>
          <cell r="KU78">
            <v>2.4</v>
          </cell>
          <cell r="KV78">
            <v>2.2599999999999998</v>
          </cell>
          <cell r="KY78">
            <v>5.52</v>
          </cell>
          <cell r="KZ78">
            <v>5.0625</v>
          </cell>
          <cell r="LA78">
            <v>0</v>
          </cell>
          <cell r="LB78">
            <v>0</v>
          </cell>
          <cell r="LG78">
            <v>0</v>
          </cell>
          <cell r="LH78">
            <v>0</v>
          </cell>
          <cell r="LI78">
            <v>3.9375</v>
          </cell>
          <cell r="LJ78">
            <v>3.9375</v>
          </cell>
          <cell r="LM78">
            <v>4.5599999999999996</v>
          </cell>
          <cell r="LN78">
            <v>3.78</v>
          </cell>
          <cell r="LO78">
            <v>4.5599999999999996</v>
          </cell>
          <cell r="LP78">
            <v>3.89</v>
          </cell>
          <cell r="LQ78">
            <v>4.5599999999999996</v>
          </cell>
          <cell r="LR78">
            <v>3.835</v>
          </cell>
          <cell r="LS78">
            <v>3.84</v>
          </cell>
          <cell r="LT78">
            <v>0</v>
          </cell>
          <cell r="LU78">
            <v>0</v>
          </cell>
          <cell r="LV78">
            <v>0</v>
          </cell>
          <cell r="LW78">
            <v>5.4720000000000004</v>
          </cell>
          <cell r="LX78">
            <v>4.8410000000000002</v>
          </cell>
          <cell r="MA78">
            <v>11.28</v>
          </cell>
          <cell r="MB78">
            <v>10.077500000000001</v>
          </cell>
          <cell r="MC78">
            <v>11.28</v>
          </cell>
          <cell r="MD78">
            <v>10.077500000000001</v>
          </cell>
          <cell r="MI78">
            <v>9.4</v>
          </cell>
          <cell r="MJ78">
            <v>9.0274999999999999</v>
          </cell>
          <cell r="MK78">
            <v>9.4</v>
          </cell>
          <cell r="ML78">
            <v>9.0274999999999999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NA78">
            <v>0</v>
          </cell>
          <cell r="NB78">
            <v>0</v>
          </cell>
        </row>
        <row r="79">
          <cell r="A79">
            <v>42169</v>
          </cell>
          <cell r="B79">
            <v>1.24</v>
          </cell>
          <cell r="C79">
            <v>0</v>
          </cell>
          <cell r="D79">
            <v>15.666666666666666</v>
          </cell>
          <cell r="E79">
            <v>0</v>
          </cell>
          <cell r="F79">
            <v>0</v>
          </cell>
          <cell r="G79">
            <v>15.666666666666666</v>
          </cell>
          <cell r="H79">
            <v>3.69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24</v>
          </cell>
          <cell r="Q79">
            <v>0</v>
          </cell>
          <cell r="R79">
            <v>0</v>
          </cell>
          <cell r="S79">
            <v>0</v>
          </cell>
          <cell r="U79">
            <v>2.3050000000000002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2.395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2.36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N79">
            <v>5.1580000000000004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24</v>
          </cell>
          <cell r="AW79">
            <v>0</v>
          </cell>
          <cell r="AX79">
            <v>0</v>
          </cell>
          <cell r="AY79">
            <v>0</v>
          </cell>
          <cell r="BB79">
            <v>1.60378</v>
          </cell>
          <cell r="BC79">
            <v>0</v>
          </cell>
          <cell r="BD79">
            <v>6.916666666666667</v>
          </cell>
          <cell r="BE79">
            <v>0</v>
          </cell>
          <cell r="BF79">
            <v>0</v>
          </cell>
          <cell r="BG79">
            <v>0</v>
          </cell>
          <cell r="BH79">
            <v>4.08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4.3207500000000003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4.2485625000000002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4.2485625000000002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24</v>
          </cell>
          <cell r="CJ79">
            <v>0</v>
          </cell>
          <cell r="CK79">
            <v>24</v>
          </cell>
          <cell r="CL79">
            <v>0</v>
          </cell>
          <cell r="CM79">
            <v>0</v>
          </cell>
          <cell r="CN79">
            <v>24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4.766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Z79">
            <v>9.4280000000000008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9.8580000000000005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N79">
            <v>9.2460000000000004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9.5139999999999993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EA79">
            <v>0</v>
          </cell>
          <cell r="EB79">
            <v>0</v>
          </cell>
          <cell r="EC79">
            <v>24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24</v>
          </cell>
          <cell r="EJ79">
            <v>0</v>
          </cell>
          <cell r="EK79">
            <v>0</v>
          </cell>
          <cell r="EL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K79">
            <v>1.7000000000000001E-2</v>
          </cell>
          <cell r="FN79">
            <v>7.0999999999999994E-2</v>
          </cell>
          <cell r="FQ79">
            <v>0</v>
          </cell>
          <cell r="FT79">
            <v>3.8551600000000001</v>
          </cell>
          <cell r="FU79">
            <v>2.0221200000000001</v>
          </cell>
          <cell r="FV79">
            <v>0</v>
          </cell>
          <cell r="FW79">
            <v>0.20001199999999997</v>
          </cell>
          <cell r="FX79">
            <v>0.40663799999999994</v>
          </cell>
          <cell r="FY79">
            <v>4.5666666666666668E-2</v>
          </cell>
          <cell r="FZ79">
            <v>13069.429999999998</v>
          </cell>
          <cell r="GA79">
            <v>1.8209500000000003</v>
          </cell>
          <cell r="GB79">
            <v>0.88614999999999999</v>
          </cell>
          <cell r="GC79">
            <v>0.11799999999999999</v>
          </cell>
          <cell r="GD79">
            <v>2.9297439999999999</v>
          </cell>
          <cell r="GE79">
            <v>0</v>
          </cell>
          <cell r="GF79">
            <v>0.22704250000000001</v>
          </cell>
          <cell r="GG79">
            <v>0.23590749999999999</v>
          </cell>
          <cell r="GH79">
            <v>0.23246</v>
          </cell>
          <cell r="GI79">
            <v>0.69540999999999997</v>
          </cell>
          <cell r="GJ79">
            <v>0.48846260000000008</v>
          </cell>
          <cell r="GK79">
            <v>0</v>
          </cell>
          <cell r="GL79">
            <v>19415</v>
          </cell>
          <cell r="GM79">
            <v>11925.296</v>
          </cell>
          <cell r="GO79">
            <v>5.9981372000000004</v>
          </cell>
          <cell r="GP79">
            <v>9.6859200000000012</v>
          </cell>
          <cell r="GQ79">
            <v>0.16839690000000002</v>
          </cell>
          <cell r="GR79">
            <v>0.49572000000000005</v>
          </cell>
          <cell r="GS79">
            <v>15013.477518800002</v>
          </cell>
          <cell r="GT79">
            <v>5.7033900000000006</v>
          </cell>
          <cell r="GU79">
            <v>4.2485625000000006E-2</v>
          </cell>
          <cell r="GV79">
            <v>2.2517381250000001</v>
          </cell>
          <cell r="GW79">
            <v>0</v>
          </cell>
          <cell r="GX79">
            <v>0</v>
          </cell>
          <cell r="GY79">
            <v>1.4298</v>
          </cell>
          <cell r="GZ79">
            <v>9.4280000000000017E-2</v>
          </cell>
          <cell r="HA79">
            <v>4.5346800000000007</v>
          </cell>
          <cell r="HB79">
            <v>0.526699425</v>
          </cell>
          <cell r="HC79">
            <v>0.47541414375000002</v>
          </cell>
          <cell r="HD79">
            <v>0.52299804375000003</v>
          </cell>
          <cell r="HE79">
            <v>3.2493333333333332E-2</v>
          </cell>
          <cell r="HF79">
            <v>0</v>
          </cell>
          <cell r="HG79">
            <v>0.46659139999999993</v>
          </cell>
          <cell r="HH79">
            <v>0.45537240000000007</v>
          </cell>
          <cell r="HI79">
            <v>0.51163020000000015</v>
          </cell>
          <cell r="HJ79">
            <v>41788.078937499995</v>
          </cell>
          <cell r="HK79">
            <v>45944.459220000004</v>
          </cell>
          <cell r="HM79">
            <v>1.1927340000000002</v>
          </cell>
          <cell r="HN79">
            <v>2.9303119999999998</v>
          </cell>
          <cell r="HO79">
            <v>0.47626145999999997</v>
          </cell>
          <cell r="HP79">
            <v>0.62221559999999998</v>
          </cell>
          <cell r="HQ79">
            <v>43129.24</v>
          </cell>
          <cell r="HR79">
            <v>0</v>
          </cell>
          <cell r="HS79">
            <v>0</v>
          </cell>
          <cell r="HT79">
            <v>5.8799999999999998E-2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0.25600000000000001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6.9191666666666679E-2</v>
          </cell>
          <cell r="IQ79">
            <v>9.5816666666666661E-2</v>
          </cell>
          <cell r="IR79">
            <v>4.3124999999999997E-2</v>
          </cell>
          <cell r="IS79">
            <v>0.35766666666666669</v>
          </cell>
          <cell r="IT79">
            <v>0.30833333333333335</v>
          </cell>
          <cell r="IU79">
            <v>0</v>
          </cell>
          <cell r="IV79">
            <v>0</v>
          </cell>
          <cell r="IW79">
            <v>6.7916666666666667E-2</v>
          </cell>
          <cell r="IX79">
            <v>3.3833333333333333E-2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0.35599999999999998</v>
          </cell>
          <cell r="JH79">
            <v>0.44433333333333336</v>
          </cell>
          <cell r="JI79">
            <v>0.31419419999999598</v>
          </cell>
          <cell r="JJ79">
            <v>0</v>
          </cell>
          <cell r="JK79">
            <v>0</v>
          </cell>
          <cell r="JL79">
            <v>0.65326666666666666</v>
          </cell>
          <cell r="JM79">
            <v>1.4309333333333332</v>
          </cell>
          <cell r="JN79">
            <v>1.4460333333333333</v>
          </cell>
          <cell r="JO79">
            <v>2.1379999999999999</v>
          </cell>
          <cell r="JP79">
            <v>1.8911</v>
          </cell>
          <cell r="JQ79">
            <v>0.32516666666666671</v>
          </cell>
          <cell r="JR79">
            <v>0.30496666666666666</v>
          </cell>
          <cell r="JS79">
            <v>0</v>
          </cell>
          <cell r="JT79">
            <v>0</v>
          </cell>
          <cell r="JU79">
            <v>0</v>
          </cell>
          <cell r="JV79">
            <v>0.10916666666666666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I79">
            <v>3.24</v>
          </cell>
          <cell r="KJ79">
            <v>1.145</v>
          </cell>
          <cell r="KK79">
            <v>4.08</v>
          </cell>
          <cell r="KL79">
            <v>3.2875000000000001</v>
          </cell>
          <cell r="KM79">
            <v>0</v>
          </cell>
          <cell r="KN79">
            <v>0</v>
          </cell>
          <cell r="KQ79">
            <v>2.2799999999999998</v>
          </cell>
          <cell r="KR79">
            <v>2.0437500000000002</v>
          </cell>
          <cell r="KS79">
            <v>2.4</v>
          </cell>
          <cell r="KT79">
            <v>2.1237499999999998</v>
          </cell>
          <cell r="KU79">
            <v>2.4</v>
          </cell>
          <cell r="KV79">
            <v>2.0787499999999999</v>
          </cell>
          <cell r="KY79">
            <v>5.52</v>
          </cell>
          <cell r="KZ79">
            <v>4.54</v>
          </cell>
          <cell r="LA79">
            <v>0</v>
          </cell>
          <cell r="LB79">
            <v>0</v>
          </cell>
          <cell r="LG79">
            <v>2.13</v>
          </cell>
          <cell r="LH79">
            <v>1.3674999999999999</v>
          </cell>
          <cell r="LI79">
            <v>3.9175</v>
          </cell>
          <cell r="LJ79">
            <v>3.6537500000000001</v>
          </cell>
          <cell r="LM79">
            <v>4.5599999999999996</v>
          </cell>
          <cell r="LN79">
            <v>3.6749999999999998</v>
          </cell>
          <cell r="LO79">
            <v>4.5599999999999996</v>
          </cell>
          <cell r="LP79">
            <v>3.6749999999999998</v>
          </cell>
          <cell r="LQ79">
            <v>4.5599999999999996</v>
          </cell>
          <cell r="LR79">
            <v>3.665</v>
          </cell>
          <cell r="LS79">
            <v>3.84</v>
          </cell>
          <cell r="LT79">
            <v>0</v>
          </cell>
          <cell r="LU79">
            <v>0</v>
          </cell>
          <cell r="LV79">
            <v>0</v>
          </cell>
          <cell r="LW79">
            <v>5.4720000000000004</v>
          </cell>
          <cell r="LX79">
            <v>4.3449999999999998</v>
          </cell>
          <cell r="MA79">
            <v>11.28</v>
          </cell>
          <cell r="MB79">
            <v>8.7949999999999999</v>
          </cell>
          <cell r="MC79">
            <v>11.28</v>
          </cell>
          <cell r="MD79">
            <v>9.0374999999999996</v>
          </cell>
          <cell r="MI79">
            <v>9.8000000000000007</v>
          </cell>
          <cell r="MJ79">
            <v>8.66</v>
          </cell>
          <cell r="MK79">
            <v>9.8000000000000007</v>
          </cell>
          <cell r="ML79">
            <v>8.66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NA79">
            <v>0</v>
          </cell>
          <cell r="NB79">
            <v>0</v>
          </cell>
        </row>
        <row r="80">
          <cell r="A80">
            <v>42170</v>
          </cell>
          <cell r="B80">
            <v>0</v>
          </cell>
          <cell r="C80">
            <v>0</v>
          </cell>
          <cell r="D80">
            <v>24</v>
          </cell>
          <cell r="E80">
            <v>0</v>
          </cell>
          <cell r="F80">
            <v>0</v>
          </cell>
          <cell r="G80">
            <v>24</v>
          </cell>
          <cell r="H80">
            <v>4.1500000000000004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24</v>
          </cell>
          <cell r="Q80">
            <v>0</v>
          </cell>
          <cell r="R80">
            <v>0</v>
          </cell>
          <cell r="S80">
            <v>0</v>
          </cell>
          <cell r="U80">
            <v>2.4350000000000001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2.54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2.585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5.3079999999999998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24</v>
          </cell>
          <cell r="AW80">
            <v>0</v>
          </cell>
          <cell r="AX80">
            <v>0</v>
          </cell>
          <cell r="AY80">
            <v>0</v>
          </cell>
          <cell r="BB80">
            <v>2.4515600000000002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4.1959999999999997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4.4323125000000001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4.4926874999999997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4.3663360000000004</v>
          </cell>
          <cell r="CB80">
            <v>0</v>
          </cell>
          <cell r="CC80">
            <v>0.16666666666666663</v>
          </cell>
          <cell r="CD80">
            <v>0</v>
          </cell>
          <cell r="CE80">
            <v>0.16666666666666663</v>
          </cell>
          <cell r="CF80">
            <v>0</v>
          </cell>
          <cell r="CG80">
            <v>0</v>
          </cell>
          <cell r="CH80">
            <v>0</v>
          </cell>
          <cell r="CI80">
            <v>24</v>
          </cell>
          <cell r="CJ80">
            <v>0</v>
          </cell>
          <cell r="CK80">
            <v>24</v>
          </cell>
          <cell r="CL80">
            <v>0</v>
          </cell>
          <cell r="CM80">
            <v>0</v>
          </cell>
          <cell r="CN80">
            <v>24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5.0590000000000002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Z80">
            <v>9.5820000000000007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9.6259999999999994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N80">
            <v>9.5879999999999992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9.6560000000000006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EA80">
            <v>0</v>
          </cell>
          <cell r="EB80">
            <v>0</v>
          </cell>
          <cell r="EC80">
            <v>24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24</v>
          </cell>
          <cell r="EJ80">
            <v>0</v>
          </cell>
          <cell r="EK80">
            <v>0</v>
          </cell>
          <cell r="EL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K80">
            <v>1.7000000000000001E-2</v>
          </cell>
          <cell r="FN80">
            <v>7.0999999999999994E-2</v>
          </cell>
          <cell r="FQ80">
            <v>0</v>
          </cell>
          <cell r="FT80">
            <v>0</v>
          </cell>
          <cell r="FU80">
            <v>2.2742000000000004</v>
          </cell>
          <cell r="FV80">
            <v>0</v>
          </cell>
          <cell r="FW80">
            <v>0</v>
          </cell>
          <cell r="FX80">
            <v>0.45733000000000001</v>
          </cell>
          <cell r="FY80">
            <v>4.5666666666666668E-2</v>
          </cell>
          <cell r="FZ80">
            <v>11001.650000000001</v>
          </cell>
          <cell r="GA80">
            <v>1.9236500000000001</v>
          </cell>
          <cell r="GB80">
            <v>0.93979999999999997</v>
          </cell>
          <cell r="GC80">
            <v>0.12925</v>
          </cell>
          <cell r="GD80">
            <v>3.0149439999999998</v>
          </cell>
          <cell r="GE80">
            <v>0</v>
          </cell>
          <cell r="GF80">
            <v>0.23984749999999999</v>
          </cell>
          <cell r="GG80">
            <v>0.25018999999999997</v>
          </cell>
          <cell r="GH80">
            <v>0.25462249999999997</v>
          </cell>
          <cell r="GI80">
            <v>0.74465999999999999</v>
          </cell>
          <cell r="GJ80">
            <v>0.5026676000000001</v>
          </cell>
          <cell r="GK80">
            <v>0</v>
          </cell>
          <cell r="GL80">
            <v>20790</v>
          </cell>
          <cell r="GM80">
            <v>12272.096</v>
          </cell>
          <cell r="GO80">
            <v>9.1688344000000015</v>
          </cell>
          <cell r="GP80">
            <v>9.9613040000000002</v>
          </cell>
          <cell r="GQ80">
            <v>0.25741380000000003</v>
          </cell>
          <cell r="GR80">
            <v>0.50981399999999999</v>
          </cell>
          <cell r="GS80">
            <v>17559.2638376</v>
          </cell>
          <cell r="GT80">
            <v>5.8506525000000007</v>
          </cell>
          <cell r="GU80">
            <v>4.4926874999999998E-2</v>
          </cell>
          <cell r="GV80">
            <v>2.3141580800000003</v>
          </cell>
          <cell r="GW80">
            <v>0</v>
          </cell>
          <cell r="GX80">
            <v>0</v>
          </cell>
          <cell r="GY80">
            <v>1.5177</v>
          </cell>
          <cell r="GZ80">
            <v>9.5820000000000016E-2</v>
          </cell>
          <cell r="HA80">
            <v>4.4279599999999997</v>
          </cell>
          <cell r="HB80">
            <v>0.54029889374999995</v>
          </cell>
          <cell r="HC80">
            <v>0.50273173124999992</v>
          </cell>
          <cell r="HD80">
            <v>0.53749596160000013</v>
          </cell>
          <cell r="HE80">
            <v>3.2493333333333332E-2</v>
          </cell>
          <cell r="HF80">
            <v>0</v>
          </cell>
          <cell r="HG80">
            <v>0.49527609999999994</v>
          </cell>
          <cell r="HH80">
            <v>0.46281060000000002</v>
          </cell>
          <cell r="HI80">
            <v>0.49958939999999996</v>
          </cell>
          <cell r="HJ80">
            <v>43609.573504000007</v>
          </cell>
          <cell r="HK80">
            <v>45758.642159999996</v>
          </cell>
          <cell r="HM80">
            <v>1.2368519999999998</v>
          </cell>
          <cell r="HN80">
            <v>2.9740480000000002</v>
          </cell>
          <cell r="HO80">
            <v>0.49387787999999994</v>
          </cell>
          <cell r="HP80">
            <v>0.63150240000000002</v>
          </cell>
          <cell r="HQ80">
            <v>44241.955999999998</v>
          </cell>
          <cell r="HR80">
            <v>0</v>
          </cell>
          <cell r="HS80">
            <v>0</v>
          </cell>
          <cell r="HT80">
            <v>5.8799999999999998E-2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0.25600000000000001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6.9191666666666679E-2</v>
          </cell>
          <cell r="IQ80">
            <v>9.5816666666666661E-2</v>
          </cell>
          <cell r="IR80">
            <v>4.3124999999999997E-2</v>
          </cell>
          <cell r="IS80">
            <v>0.35766666666666669</v>
          </cell>
          <cell r="IT80">
            <v>0.30833333333333335</v>
          </cell>
          <cell r="IU80">
            <v>0</v>
          </cell>
          <cell r="IV80">
            <v>0</v>
          </cell>
          <cell r="IW80">
            <v>6.7916666666666667E-2</v>
          </cell>
          <cell r="IX80">
            <v>3.3833333333333333E-2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0.35599999999999998</v>
          </cell>
          <cell r="JH80">
            <v>0.44433333333333336</v>
          </cell>
          <cell r="JI80">
            <v>0.31419419999999598</v>
          </cell>
          <cell r="JJ80">
            <v>0</v>
          </cell>
          <cell r="JK80">
            <v>0</v>
          </cell>
          <cell r="JL80">
            <v>0.65326666666666666</v>
          </cell>
          <cell r="JM80">
            <v>1.4309333333333332</v>
          </cell>
          <cell r="JN80">
            <v>1.4460333333333333</v>
          </cell>
          <cell r="JO80">
            <v>2.1379999999999999</v>
          </cell>
          <cell r="JP80">
            <v>1.8911</v>
          </cell>
          <cell r="JQ80">
            <v>0.32516666666666671</v>
          </cell>
          <cell r="JR80">
            <v>0.30496666666666666</v>
          </cell>
          <cell r="JS80">
            <v>0</v>
          </cell>
          <cell r="JT80">
            <v>0</v>
          </cell>
          <cell r="JU80">
            <v>0</v>
          </cell>
          <cell r="JV80">
            <v>0.10916666666666666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I80">
            <v>1.64</v>
          </cell>
          <cell r="KJ80">
            <v>0</v>
          </cell>
          <cell r="KK80">
            <v>4.08</v>
          </cell>
          <cell r="KL80">
            <v>3.6949999999999998</v>
          </cell>
          <cell r="KM80">
            <v>0</v>
          </cell>
          <cell r="KN80">
            <v>0</v>
          </cell>
          <cell r="KQ80">
            <v>2.2799999999999998</v>
          </cell>
          <cell r="KR80">
            <v>2.1749999999999998</v>
          </cell>
          <cell r="KS80">
            <v>2.4</v>
          </cell>
          <cell r="KT80">
            <v>2.2549999999999999</v>
          </cell>
          <cell r="KU80">
            <v>2.4460000000000002</v>
          </cell>
          <cell r="KV80">
            <v>2.2839999999999998</v>
          </cell>
          <cell r="KY80">
            <v>5.52</v>
          </cell>
          <cell r="KZ80">
            <v>4.6725000000000003</v>
          </cell>
          <cell r="LA80">
            <v>0</v>
          </cell>
          <cell r="LB80">
            <v>0</v>
          </cell>
          <cell r="LG80">
            <v>2.1862499999999998</v>
          </cell>
          <cell r="LH80">
            <v>2.15625</v>
          </cell>
          <cell r="LI80">
            <v>3.96</v>
          </cell>
          <cell r="LJ80">
            <v>3.7725</v>
          </cell>
          <cell r="LM80">
            <v>4.5599999999999996</v>
          </cell>
          <cell r="LN80">
            <v>3.915</v>
          </cell>
          <cell r="LO80">
            <v>4.5599999999999996</v>
          </cell>
          <cell r="LP80">
            <v>4.01</v>
          </cell>
          <cell r="LQ80">
            <v>4.5599999999999996</v>
          </cell>
          <cell r="LR80">
            <v>3.76</v>
          </cell>
          <cell r="LS80">
            <v>3.84</v>
          </cell>
          <cell r="LT80">
            <v>0</v>
          </cell>
          <cell r="LU80">
            <v>0</v>
          </cell>
          <cell r="LV80">
            <v>0</v>
          </cell>
          <cell r="LW80">
            <v>5.4720000000000004</v>
          </cell>
          <cell r="LX80">
            <v>4.6100000000000003</v>
          </cell>
          <cell r="MA80">
            <v>11.28</v>
          </cell>
          <cell r="MB80">
            <v>8.86</v>
          </cell>
          <cell r="MC80">
            <v>11.28</v>
          </cell>
          <cell r="MD80">
            <v>8.86</v>
          </cell>
          <cell r="MI80">
            <v>9.8000000000000007</v>
          </cell>
          <cell r="MJ80">
            <v>8.9749999999999996</v>
          </cell>
          <cell r="MK80">
            <v>9.8000000000000007</v>
          </cell>
          <cell r="ML80">
            <v>8.93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NA80">
            <v>0</v>
          </cell>
          <cell r="NB80">
            <v>0</v>
          </cell>
        </row>
        <row r="81">
          <cell r="A81">
            <v>42171</v>
          </cell>
          <cell r="B81">
            <v>0</v>
          </cell>
          <cell r="C81">
            <v>0</v>
          </cell>
          <cell r="D81">
            <v>24</v>
          </cell>
          <cell r="E81">
            <v>0</v>
          </cell>
          <cell r="F81">
            <v>0</v>
          </cell>
          <cell r="G81">
            <v>24</v>
          </cell>
          <cell r="H81">
            <v>4.53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24</v>
          </cell>
          <cell r="Q81">
            <v>0</v>
          </cell>
          <cell r="R81">
            <v>0</v>
          </cell>
          <cell r="S81">
            <v>0</v>
          </cell>
          <cell r="U81">
            <v>2.5750000000000002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2.69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0.57999999999999996</v>
          </cell>
          <cell r="AH81">
            <v>18.666666666666668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N81">
            <v>5.8920000000000003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24</v>
          </cell>
          <cell r="AW81">
            <v>0</v>
          </cell>
          <cell r="AX81">
            <v>0</v>
          </cell>
          <cell r="AY81">
            <v>0</v>
          </cell>
          <cell r="BB81">
            <v>2.3092299999999999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3.94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4.874625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4.7709374999999996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24</v>
          </cell>
          <cell r="CD81">
            <v>0</v>
          </cell>
          <cell r="CE81">
            <v>24</v>
          </cell>
          <cell r="CF81">
            <v>0</v>
          </cell>
          <cell r="CG81">
            <v>0</v>
          </cell>
          <cell r="CH81">
            <v>0</v>
          </cell>
          <cell r="CI81">
            <v>24</v>
          </cell>
          <cell r="CJ81">
            <v>0</v>
          </cell>
          <cell r="CK81">
            <v>24</v>
          </cell>
          <cell r="CL81">
            <v>0</v>
          </cell>
          <cell r="CM81">
            <v>0</v>
          </cell>
          <cell r="CN81">
            <v>24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5.6280000000000001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Z81">
            <v>9.9640000000000004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9.25</v>
          </cell>
          <cell r="DG81">
            <v>0</v>
          </cell>
          <cell r="DH81">
            <v>1</v>
          </cell>
          <cell r="DI81">
            <v>0</v>
          </cell>
          <cell r="DJ81">
            <v>0</v>
          </cell>
          <cell r="DK81">
            <v>1</v>
          </cell>
          <cell r="DN81">
            <v>9.8260000000000005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10.16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EA81">
            <v>0</v>
          </cell>
          <cell r="EB81">
            <v>0</v>
          </cell>
          <cell r="EC81">
            <v>24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24</v>
          </cell>
          <cell r="EJ81">
            <v>0</v>
          </cell>
          <cell r="EK81">
            <v>0</v>
          </cell>
          <cell r="EL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K81">
            <v>1.7000000000000001E-2</v>
          </cell>
          <cell r="FN81">
            <v>7.2999999999999995E-2</v>
          </cell>
          <cell r="FQ81">
            <v>0</v>
          </cell>
          <cell r="FT81">
            <v>0</v>
          </cell>
          <cell r="FU81">
            <v>2.4824400000000004</v>
          </cell>
          <cell r="FV81">
            <v>0</v>
          </cell>
          <cell r="FW81">
            <v>0</v>
          </cell>
          <cell r="FX81">
            <v>0.49920599999999998</v>
          </cell>
          <cell r="FY81">
            <v>4.5666666666666668E-2</v>
          </cell>
          <cell r="FZ81">
            <v>12009.03</v>
          </cell>
          <cell r="GA81">
            <v>2.0342500000000001</v>
          </cell>
          <cell r="GB81">
            <v>0.99529999999999996</v>
          </cell>
          <cell r="GC81">
            <v>2.8999999999999998E-2</v>
          </cell>
          <cell r="GD81">
            <v>3.3466559999999999</v>
          </cell>
          <cell r="GE81">
            <v>0</v>
          </cell>
          <cell r="GF81">
            <v>0.25363750000000002</v>
          </cell>
          <cell r="GG81">
            <v>0.26496499999999995</v>
          </cell>
          <cell r="GH81">
            <v>5.7129999999999993E-2</v>
          </cell>
          <cell r="GI81">
            <v>0.57573249999999998</v>
          </cell>
          <cell r="GJ81">
            <v>0.55797240000000015</v>
          </cell>
          <cell r="GK81">
            <v>0</v>
          </cell>
          <cell r="GL81">
            <v>16073.750000000002</v>
          </cell>
          <cell r="GM81">
            <v>13622.304</v>
          </cell>
          <cell r="GO81">
            <v>8.6365201999999996</v>
          </cell>
          <cell r="GP81">
            <v>9.3535599999999999</v>
          </cell>
          <cell r="GQ81">
            <v>0.24246914999999997</v>
          </cell>
          <cell r="GR81">
            <v>0.47871000000000002</v>
          </cell>
          <cell r="GS81">
            <v>16507.091075799999</v>
          </cell>
          <cell r="GT81">
            <v>6.4345050000000006</v>
          </cell>
          <cell r="GU81">
            <v>4.7709374999999998E-2</v>
          </cell>
          <cell r="GV81">
            <v>0</v>
          </cell>
          <cell r="GW81">
            <v>0</v>
          </cell>
          <cell r="GX81">
            <v>0</v>
          </cell>
          <cell r="GY81">
            <v>1.6883999999999999</v>
          </cell>
          <cell r="GZ81">
            <v>9.9640000000000006E-2</v>
          </cell>
          <cell r="HA81">
            <v>4.2549999999999999</v>
          </cell>
          <cell r="HB81">
            <v>0.59421678749999995</v>
          </cell>
          <cell r="HC81">
            <v>0.53386790624999991</v>
          </cell>
          <cell r="HD81">
            <v>0</v>
          </cell>
          <cell r="HE81">
            <v>3.2493333333333332E-2</v>
          </cell>
          <cell r="HF81">
            <v>0</v>
          </cell>
          <cell r="HG81">
            <v>0.55098119999999995</v>
          </cell>
          <cell r="HH81">
            <v>0.4812612</v>
          </cell>
          <cell r="HI81">
            <v>0.48007500000000003</v>
          </cell>
          <cell r="HJ81">
            <v>36297.621281250002</v>
          </cell>
          <cell r="HK81">
            <v>45772.93578</v>
          </cell>
          <cell r="HM81">
            <v>1.2675540000000001</v>
          </cell>
          <cell r="HN81">
            <v>3.1292800000000001</v>
          </cell>
          <cell r="HO81">
            <v>0.50613726000000003</v>
          </cell>
          <cell r="HP81">
            <v>0.66446399999999994</v>
          </cell>
          <cell r="HQ81">
            <v>45947.813999999998</v>
          </cell>
          <cell r="HR81">
            <v>0</v>
          </cell>
          <cell r="HS81">
            <v>0</v>
          </cell>
          <cell r="HT81">
            <v>5.8799999999999998E-2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0.25600000000000001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6.9191666666666679E-2</v>
          </cell>
          <cell r="IQ81">
            <v>9.5816666666666661E-2</v>
          </cell>
          <cell r="IR81">
            <v>4.3124999999999997E-2</v>
          </cell>
          <cell r="IS81">
            <v>0.35766666666666669</v>
          </cell>
          <cell r="IT81">
            <v>0.30833333333333335</v>
          </cell>
          <cell r="IU81">
            <v>0</v>
          </cell>
          <cell r="IV81">
            <v>0</v>
          </cell>
          <cell r="IW81">
            <v>6.7916666666666667E-2</v>
          </cell>
          <cell r="IX81">
            <v>3.3833333333333333E-2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0.35599999999999998</v>
          </cell>
          <cell r="JH81">
            <v>0.44433333333333336</v>
          </cell>
          <cell r="JI81">
            <v>0.31419419999999598</v>
          </cell>
          <cell r="JJ81">
            <v>0</v>
          </cell>
          <cell r="JK81">
            <v>0</v>
          </cell>
          <cell r="JL81">
            <v>0.65326666666666666</v>
          </cell>
          <cell r="JM81">
            <v>1.4309333333333332</v>
          </cell>
          <cell r="JN81">
            <v>1.4460333333333333</v>
          </cell>
          <cell r="JO81">
            <v>2.1379999999999999</v>
          </cell>
          <cell r="JP81">
            <v>1.8911</v>
          </cell>
          <cell r="JQ81">
            <v>0.32516666666666671</v>
          </cell>
          <cell r="JR81">
            <v>0.30496666666666666</v>
          </cell>
          <cell r="JS81">
            <v>0</v>
          </cell>
          <cell r="JT81">
            <v>0</v>
          </cell>
          <cell r="JU81">
            <v>0</v>
          </cell>
          <cell r="JV81">
            <v>0.10916666666666666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I81">
            <v>0</v>
          </cell>
          <cell r="KJ81">
            <v>0</v>
          </cell>
          <cell r="KK81">
            <v>4.08</v>
          </cell>
          <cell r="KL81">
            <v>4.0449999999999999</v>
          </cell>
          <cell r="KM81">
            <v>0</v>
          </cell>
          <cell r="KN81">
            <v>0</v>
          </cell>
          <cell r="KQ81">
            <v>2.2799999999999998</v>
          </cell>
          <cell r="KR81">
            <v>2.2799999999999998</v>
          </cell>
          <cell r="KS81">
            <v>2.4037500000000001</v>
          </cell>
          <cell r="KT81">
            <v>2.4037500000000001</v>
          </cell>
          <cell r="KU81">
            <v>0.55000000000000004</v>
          </cell>
          <cell r="KV81">
            <v>0.55000000000000004</v>
          </cell>
          <cell r="KY81">
            <v>5.52</v>
          </cell>
          <cell r="KZ81">
            <v>5.31</v>
          </cell>
          <cell r="LA81">
            <v>0</v>
          </cell>
          <cell r="LB81">
            <v>0</v>
          </cell>
          <cell r="LG81">
            <v>2.16</v>
          </cell>
          <cell r="LH81">
            <v>2.16</v>
          </cell>
          <cell r="LI81">
            <v>3.69</v>
          </cell>
          <cell r="LJ81">
            <v>3.5887500000000001</v>
          </cell>
          <cell r="LM81">
            <v>4.5599999999999996</v>
          </cell>
          <cell r="LN81">
            <v>4.3849999999999998</v>
          </cell>
          <cell r="LO81">
            <v>4.5599999999999996</v>
          </cell>
          <cell r="LP81">
            <v>4.3849999999999998</v>
          </cell>
          <cell r="LQ81">
            <v>4.5599999999999996</v>
          </cell>
          <cell r="LR81">
            <v>0</v>
          </cell>
          <cell r="LS81">
            <v>3.84</v>
          </cell>
          <cell r="LT81">
            <v>0</v>
          </cell>
          <cell r="LU81">
            <v>0</v>
          </cell>
          <cell r="LV81">
            <v>0</v>
          </cell>
          <cell r="LW81">
            <v>5.4720000000000004</v>
          </cell>
          <cell r="LX81">
            <v>5.226</v>
          </cell>
          <cell r="MA81">
            <v>11.28</v>
          </cell>
          <cell r="MB81">
            <v>9.1824999999999992</v>
          </cell>
          <cell r="MC81">
            <v>10.81</v>
          </cell>
          <cell r="MD81">
            <v>8.73</v>
          </cell>
          <cell r="MI81">
            <v>9.8000000000000007</v>
          </cell>
          <cell r="MJ81">
            <v>9.2799999999999994</v>
          </cell>
          <cell r="MK81">
            <v>9.8000000000000007</v>
          </cell>
          <cell r="ML81">
            <v>9.2799999999999994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NA81">
            <v>0</v>
          </cell>
          <cell r="NB81">
            <v>0</v>
          </cell>
        </row>
        <row r="82">
          <cell r="A82">
            <v>42172</v>
          </cell>
          <cell r="B82">
            <v>2.13</v>
          </cell>
          <cell r="C82">
            <v>0</v>
          </cell>
          <cell r="D82">
            <v>9.3666666666666671</v>
          </cell>
          <cell r="E82">
            <v>0</v>
          </cell>
          <cell r="F82">
            <v>0</v>
          </cell>
          <cell r="G82">
            <v>9.3666666666666671</v>
          </cell>
          <cell r="H82">
            <v>4.42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24</v>
          </cell>
          <cell r="Q82">
            <v>0</v>
          </cell>
          <cell r="R82">
            <v>0</v>
          </cell>
          <cell r="S82">
            <v>0</v>
          </cell>
          <cell r="U82">
            <v>2.6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2.75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24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N82">
            <v>6.1539999999999999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24</v>
          </cell>
          <cell r="AW82">
            <v>0</v>
          </cell>
          <cell r="AX82">
            <v>0</v>
          </cell>
          <cell r="AY82">
            <v>0</v>
          </cell>
          <cell r="BB82">
            <v>2.4092799999999999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3.3380000000000001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5.063625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4.8615000000000004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2.2076250000000002</v>
          </cell>
          <cell r="CB82">
            <v>0</v>
          </cell>
          <cell r="CC82">
            <v>11.5</v>
          </cell>
          <cell r="CD82">
            <v>0</v>
          </cell>
          <cell r="CE82">
            <v>11.5</v>
          </cell>
          <cell r="CF82">
            <v>0</v>
          </cell>
          <cell r="CG82">
            <v>0</v>
          </cell>
          <cell r="CH82">
            <v>0</v>
          </cell>
          <cell r="CI82">
            <v>24</v>
          </cell>
          <cell r="CJ82">
            <v>0</v>
          </cell>
          <cell r="CK82">
            <v>24</v>
          </cell>
          <cell r="CL82">
            <v>0</v>
          </cell>
          <cell r="CM82">
            <v>0</v>
          </cell>
          <cell r="CN82">
            <v>24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5.1619999999999999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Z82">
            <v>11.292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24</v>
          </cell>
          <cell r="DI82">
            <v>0</v>
          </cell>
          <cell r="DJ82">
            <v>0</v>
          </cell>
          <cell r="DK82">
            <v>24</v>
          </cell>
          <cell r="DN82">
            <v>9.8339999999999996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10.586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EA82">
            <v>0</v>
          </cell>
          <cell r="EB82">
            <v>0</v>
          </cell>
          <cell r="EC82">
            <v>24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24</v>
          </cell>
          <cell r="EJ82">
            <v>0</v>
          </cell>
          <cell r="EK82">
            <v>0</v>
          </cell>
          <cell r="EL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K82">
            <v>1.7000000000000001E-2</v>
          </cell>
          <cell r="FN82">
            <v>7.2999999999999995E-2</v>
          </cell>
          <cell r="FQ82">
            <v>0</v>
          </cell>
          <cell r="FT82">
            <v>6.6221699999999997</v>
          </cell>
          <cell r="FU82">
            <v>2.4221600000000003</v>
          </cell>
          <cell r="FV82">
            <v>0</v>
          </cell>
          <cell r="FW82">
            <v>0.34356899999999996</v>
          </cell>
          <cell r="FX82">
            <v>0.48708399999999996</v>
          </cell>
          <cell r="FY82">
            <v>4.5666666666666668E-2</v>
          </cell>
          <cell r="FZ82">
            <v>17364.05</v>
          </cell>
          <cell r="GA82">
            <v>2.0540000000000003</v>
          </cell>
          <cell r="GB82">
            <v>1.0175000000000001</v>
          </cell>
          <cell r="GC82">
            <v>0</v>
          </cell>
          <cell r="GD82">
            <v>3.4954719999999995</v>
          </cell>
          <cell r="GE82">
            <v>0</v>
          </cell>
          <cell r="GF82">
            <v>0.25609999999999999</v>
          </cell>
          <cell r="GG82">
            <v>0.27087499999999998</v>
          </cell>
          <cell r="GH82">
            <v>0</v>
          </cell>
          <cell r="GI82">
            <v>0.52697499999999997</v>
          </cell>
          <cell r="GJ82">
            <v>0.58278380000000007</v>
          </cell>
          <cell r="GK82">
            <v>0</v>
          </cell>
          <cell r="GL82">
            <v>14712.499999999998</v>
          </cell>
          <cell r="GM82">
            <v>14228.048000000001</v>
          </cell>
          <cell r="GO82">
            <v>9.0107072000000006</v>
          </cell>
          <cell r="GP82">
            <v>7.9244120000000002</v>
          </cell>
          <cell r="GQ82">
            <v>0.25297439999999999</v>
          </cell>
          <cell r="GR82">
            <v>0.40556700000000001</v>
          </cell>
          <cell r="GS82">
            <v>15181.210228800001</v>
          </cell>
          <cell r="GT82">
            <v>6.6839850000000007</v>
          </cell>
          <cell r="GU82">
            <v>4.8615000000000005E-2</v>
          </cell>
          <cell r="GV82">
            <v>1.1700412500000001</v>
          </cell>
          <cell r="GW82">
            <v>0</v>
          </cell>
          <cell r="GX82">
            <v>0</v>
          </cell>
          <cell r="GY82">
            <v>1.5486</v>
          </cell>
          <cell r="GZ82">
            <v>0.11292000000000001</v>
          </cell>
          <cell r="HA82">
            <v>0</v>
          </cell>
          <cell r="HB82">
            <v>0.61725588750000004</v>
          </cell>
          <cell r="HC82">
            <v>0.54400185000000001</v>
          </cell>
          <cell r="HD82">
            <v>0.27175863750000007</v>
          </cell>
          <cell r="HE82">
            <v>3.2493333333333332E-2</v>
          </cell>
          <cell r="HF82">
            <v>0</v>
          </cell>
          <cell r="HG82">
            <v>0.50535979999999991</v>
          </cell>
          <cell r="HH82">
            <v>0.54540359999999999</v>
          </cell>
          <cell r="HI82">
            <v>0</v>
          </cell>
          <cell r="HJ82">
            <v>41100.973375000001</v>
          </cell>
          <cell r="HK82">
            <v>26900.592840000001</v>
          </cell>
          <cell r="HM82">
            <v>1.268586</v>
          </cell>
          <cell r="HN82">
            <v>3.2604880000000001</v>
          </cell>
          <cell r="HO82">
            <v>0.50654933999999996</v>
          </cell>
          <cell r="HP82">
            <v>0.69232439999999995</v>
          </cell>
          <cell r="HQ82">
            <v>46945.58</v>
          </cell>
          <cell r="HR82">
            <v>0</v>
          </cell>
          <cell r="HS82">
            <v>0</v>
          </cell>
          <cell r="HT82">
            <v>5.8799999999999998E-2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0.25600000000000001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6.9191666666666679E-2</v>
          </cell>
          <cell r="IQ82">
            <v>9.5816666666666661E-2</v>
          </cell>
          <cell r="IR82">
            <v>4.3124999999999997E-2</v>
          </cell>
          <cell r="IS82">
            <v>0.35766666666666669</v>
          </cell>
          <cell r="IT82">
            <v>0.30833333333333335</v>
          </cell>
          <cell r="IU82">
            <v>0</v>
          </cell>
          <cell r="IV82">
            <v>0</v>
          </cell>
          <cell r="IW82">
            <v>6.7916666666666667E-2</v>
          </cell>
          <cell r="IX82">
            <v>3.3833333333333333E-2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0.35599999999999998</v>
          </cell>
          <cell r="JH82">
            <v>0.44433333333333336</v>
          </cell>
          <cell r="JI82">
            <v>0.31419419999999598</v>
          </cell>
          <cell r="JJ82">
            <v>0</v>
          </cell>
          <cell r="JK82">
            <v>0</v>
          </cell>
          <cell r="JL82">
            <v>0.65326666666666666</v>
          </cell>
          <cell r="JM82">
            <v>1.4309333333333332</v>
          </cell>
          <cell r="JN82">
            <v>1.4460333333333333</v>
          </cell>
          <cell r="JO82">
            <v>2.1379999999999999</v>
          </cell>
          <cell r="JP82">
            <v>1.8911</v>
          </cell>
          <cell r="JQ82">
            <v>0.32516666666666671</v>
          </cell>
          <cell r="JR82">
            <v>0.30496666666666666</v>
          </cell>
          <cell r="JS82">
            <v>0</v>
          </cell>
          <cell r="JT82">
            <v>0</v>
          </cell>
          <cell r="JU82">
            <v>0</v>
          </cell>
          <cell r="JV82">
            <v>0.10916666666666666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I82">
            <v>1.7212499999999999</v>
          </cell>
          <cell r="KJ82">
            <v>1.7212499999999999</v>
          </cell>
          <cell r="KK82">
            <v>4.0575000000000001</v>
          </cell>
          <cell r="KL82">
            <v>4.0575000000000001</v>
          </cell>
          <cell r="KM82">
            <v>0</v>
          </cell>
          <cell r="KN82">
            <v>0</v>
          </cell>
          <cell r="KQ82">
            <v>2.2799999999999998</v>
          </cell>
          <cell r="KR82">
            <v>2.2799999999999998</v>
          </cell>
          <cell r="KS82">
            <v>2.52</v>
          </cell>
          <cell r="KT82">
            <v>2.52</v>
          </cell>
          <cell r="KU82">
            <v>0</v>
          </cell>
          <cell r="KV82">
            <v>0</v>
          </cell>
          <cell r="KY82">
            <v>5.52</v>
          </cell>
          <cell r="KZ82">
            <v>5.52</v>
          </cell>
          <cell r="LA82">
            <v>0</v>
          </cell>
          <cell r="LB82">
            <v>0</v>
          </cell>
          <cell r="LG82">
            <v>2.16</v>
          </cell>
          <cell r="LH82">
            <v>2.16</v>
          </cell>
          <cell r="LI82">
            <v>3.6037499999999998</v>
          </cell>
          <cell r="LJ82">
            <v>3.6037499999999998</v>
          </cell>
          <cell r="LM82">
            <v>4.5599999999999996</v>
          </cell>
          <cell r="LN82">
            <v>4.5599999999999996</v>
          </cell>
          <cell r="LO82">
            <v>4.5599999999999996</v>
          </cell>
          <cell r="LP82">
            <v>4.5599999999999996</v>
          </cell>
          <cell r="LQ82">
            <v>4.3600000000000003</v>
          </cell>
          <cell r="LR82">
            <v>2.1749999999999998</v>
          </cell>
          <cell r="LS82">
            <v>3.84</v>
          </cell>
          <cell r="LT82">
            <v>0</v>
          </cell>
          <cell r="LU82">
            <v>0</v>
          </cell>
          <cell r="LV82">
            <v>0</v>
          </cell>
          <cell r="LW82">
            <v>4.7694999999999999</v>
          </cell>
          <cell r="LX82">
            <v>4.7649999999999997</v>
          </cell>
          <cell r="MA82">
            <v>10.625</v>
          </cell>
          <cell r="MB82">
            <v>10.625</v>
          </cell>
          <cell r="MC82">
            <v>0</v>
          </cell>
          <cell r="MD82">
            <v>0</v>
          </cell>
          <cell r="MI82">
            <v>9.3849999999999998</v>
          </cell>
          <cell r="MJ82">
            <v>9.34</v>
          </cell>
          <cell r="MK82">
            <v>9.81</v>
          </cell>
          <cell r="ML82">
            <v>9.81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NA82">
            <v>0</v>
          </cell>
          <cell r="NB82">
            <v>0</v>
          </cell>
        </row>
        <row r="83">
          <cell r="A83">
            <v>42173</v>
          </cell>
          <cell r="B83">
            <v>3.8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4.28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24</v>
          </cell>
          <cell r="Q83">
            <v>0</v>
          </cell>
          <cell r="R83">
            <v>0</v>
          </cell>
          <cell r="S83">
            <v>0</v>
          </cell>
          <cell r="U83">
            <v>2.645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2.7949999999999999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24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6.1710000000000003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24</v>
          </cell>
          <cell r="AW83">
            <v>0</v>
          </cell>
          <cell r="AX83">
            <v>0</v>
          </cell>
          <cell r="AY83">
            <v>0</v>
          </cell>
          <cell r="BB83">
            <v>2.3886500000000002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1.1000000000000001</v>
          </cell>
          <cell r="BI83">
            <v>0</v>
          </cell>
          <cell r="BJ83">
            <v>14.5</v>
          </cell>
          <cell r="BK83">
            <v>0</v>
          </cell>
          <cell r="BL83">
            <v>0</v>
          </cell>
          <cell r="BM83">
            <v>0</v>
          </cell>
          <cell r="BO83">
            <v>5.0281880000000001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4.7774999999999999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5.0583749999999998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24</v>
          </cell>
          <cell r="CJ83">
            <v>24</v>
          </cell>
          <cell r="CK83">
            <v>0</v>
          </cell>
          <cell r="CL83">
            <v>0</v>
          </cell>
          <cell r="CM83">
            <v>0</v>
          </cell>
          <cell r="CN83">
            <v>24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5.1509999999999998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Z83">
            <v>11.108000000000001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24</v>
          </cell>
          <cell r="DI83">
            <v>0</v>
          </cell>
          <cell r="DJ83">
            <v>0</v>
          </cell>
          <cell r="DK83">
            <v>24</v>
          </cell>
          <cell r="DN83">
            <v>9.5920000000000005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9.7520000000000007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EA83">
            <v>0</v>
          </cell>
          <cell r="EB83">
            <v>0</v>
          </cell>
          <cell r="EC83">
            <v>24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24</v>
          </cell>
          <cell r="EJ83">
            <v>0</v>
          </cell>
          <cell r="EK83">
            <v>0</v>
          </cell>
          <cell r="EL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K83">
            <v>1.7000000000000001E-2</v>
          </cell>
          <cell r="FN83">
            <v>9.1999999999999998E-2</v>
          </cell>
          <cell r="FQ83">
            <v>0</v>
          </cell>
          <cell r="FT83">
            <v>11.8142</v>
          </cell>
          <cell r="FU83">
            <v>2.3454400000000004</v>
          </cell>
          <cell r="FV83">
            <v>0</v>
          </cell>
          <cell r="FW83">
            <v>0.61293999999999993</v>
          </cell>
          <cell r="FX83">
            <v>0.47165599999999996</v>
          </cell>
          <cell r="FY83">
            <v>4.5666666666666668E-2</v>
          </cell>
          <cell r="FZ83">
            <v>21420.080000000002</v>
          </cell>
          <cell r="GA83">
            <v>2.08955</v>
          </cell>
          <cell r="GB83">
            <v>1.0341499999999999</v>
          </cell>
          <cell r="GC83">
            <v>0</v>
          </cell>
          <cell r="GD83">
            <v>3.505128</v>
          </cell>
          <cell r="GE83">
            <v>0</v>
          </cell>
          <cell r="GF83">
            <v>0.2605325</v>
          </cell>
          <cell r="GG83">
            <v>0.27530749999999998</v>
          </cell>
          <cell r="GH83">
            <v>0</v>
          </cell>
          <cell r="GI83">
            <v>0.53583999999999998</v>
          </cell>
          <cell r="GJ83">
            <v>0.58439370000000002</v>
          </cell>
          <cell r="GK83">
            <v>0</v>
          </cell>
          <cell r="GL83">
            <v>14959.999999999998</v>
          </cell>
          <cell r="GM83">
            <v>14267.352000000001</v>
          </cell>
          <cell r="GO83">
            <v>8.9335510000000014</v>
          </cell>
          <cell r="GP83">
            <v>2.6114000000000002</v>
          </cell>
          <cell r="GQ83">
            <v>0.25080825000000001</v>
          </cell>
          <cell r="GR83">
            <v>0.13365000000000002</v>
          </cell>
          <cell r="GS83">
            <v>9215.1294290000005</v>
          </cell>
          <cell r="GT83">
            <v>6.6372081600000001</v>
          </cell>
          <cell r="GU83">
            <v>4.7774999999999998E-2</v>
          </cell>
          <cell r="GV83">
            <v>2.6809387500000001</v>
          </cell>
          <cell r="GW83">
            <v>0</v>
          </cell>
          <cell r="GX83">
            <v>0</v>
          </cell>
          <cell r="GY83">
            <v>1.5452999999999999</v>
          </cell>
          <cell r="GZ83">
            <v>0.11108000000000001</v>
          </cell>
          <cell r="HA83">
            <v>0</v>
          </cell>
          <cell r="HB83">
            <v>0.61293611719999996</v>
          </cell>
          <cell r="HC83">
            <v>0.53460224999999995</v>
          </cell>
          <cell r="HD83">
            <v>0.62268596249999997</v>
          </cell>
          <cell r="HE83">
            <v>3.2493333333333332E-2</v>
          </cell>
          <cell r="HF83">
            <v>0</v>
          </cell>
          <cell r="HG83">
            <v>0.50428289999999998</v>
          </cell>
          <cell r="HH83">
            <v>0.5365164</v>
          </cell>
          <cell r="HI83">
            <v>0</v>
          </cell>
          <cell r="HJ83">
            <v>47565.797219499997</v>
          </cell>
          <cell r="HK83">
            <v>26462.255160000001</v>
          </cell>
          <cell r="HM83">
            <v>1.237368</v>
          </cell>
          <cell r="HN83">
            <v>3.0036160000000001</v>
          </cell>
          <cell r="HO83">
            <v>0.49408392000000001</v>
          </cell>
          <cell r="HP83">
            <v>0.63778080000000004</v>
          </cell>
          <cell r="HQ83">
            <v>44471.856</v>
          </cell>
          <cell r="HR83">
            <v>0</v>
          </cell>
          <cell r="HS83">
            <v>0</v>
          </cell>
          <cell r="HT83">
            <v>5.8799999999999998E-2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0.25600000000000001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6.9191666666666679E-2</v>
          </cell>
          <cell r="IQ83">
            <v>9.5816666666666661E-2</v>
          </cell>
          <cell r="IR83">
            <v>4.3124999999999997E-2</v>
          </cell>
          <cell r="IS83">
            <v>0.35766666666666669</v>
          </cell>
          <cell r="IT83">
            <v>0.30833333333333335</v>
          </cell>
          <cell r="IU83">
            <v>0</v>
          </cell>
          <cell r="IV83">
            <v>0</v>
          </cell>
          <cell r="IW83">
            <v>6.7916666666666667E-2</v>
          </cell>
          <cell r="IX83">
            <v>3.3833333333333333E-2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0.35599999999999998</v>
          </cell>
          <cell r="JH83">
            <v>0.44433333333333336</v>
          </cell>
          <cell r="JI83">
            <v>0.31419419999999598</v>
          </cell>
          <cell r="JJ83">
            <v>0</v>
          </cell>
          <cell r="JK83">
            <v>0</v>
          </cell>
          <cell r="JL83">
            <v>0.65326666666666666</v>
          </cell>
          <cell r="JM83">
            <v>1.4309333333333332</v>
          </cell>
          <cell r="JN83">
            <v>1.4460333333333333</v>
          </cell>
          <cell r="JO83">
            <v>2.1379999999999999</v>
          </cell>
          <cell r="JP83">
            <v>1.8911</v>
          </cell>
          <cell r="JQ83">
            <v>0.32516666666666671</v>
          </cell>
          <cell r="JR83">
            <v>0.30496666666666666</v>
          </cell>
          <cell r="JS83">
            <v>0</v>
          </cell>
          <cell r="JT83">
            <v>0</v>
          </cell>
          <cell r="JU83">
            <v>0</v>
          </cell>
          <cell r="JV83">
            <v>0.10916666666666666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I83">
            <v>3.4212500000000001</v>
          </cell>
          <cell r="KJ83">
            <v>3.4212500000000001</v>
          </cell>
          <cell r="KK83">
            <v>3.7737500000000002</v>
          </cell>
          <cell r="KL83">
            <v>3.7737500000000002</v>
          </cell>
          <cell r="KM83">
            <v>0</v>
          </cell>
          <cell r="KN83">
            <v>0</v>
          </cell>
          <cell r="KQ83">
            <v>2.32125</v>
          </cell>
          <cell r="KR83">
            <v>2.3137500000000002</v>
          </cell>
          <cell r="KS83">
            <v>2.52</v>
          </cell>
          <cell r="KT83">
            <v>2.52</v>
          </cell>
          <cell r="KU83">
            <v>0</v>
          </cell>
          <cell r="KV83">
            <v>0</v>
          </cell>
          <cell r="KY83">
            <v>5.52</v>
          </cell>
          <cell r="KZ83">
            <v>5.52</v>
          </cell>
          <cell r="LA83">
            <v>0</v>
          </cell>
          <cell r="LB83">
            <v>0</v>
          </cell>
          <cell r="LG83">
            <v>2.16</v>
          </cell>
          <cell r="LH83">
            <v>2.16</v>
          </cell>
          <cell r="LI83">
            <v>3.96</v>
          </cell>
          <cell r="LJ83">
            <v>1.6087499999999999</v>
          </cell>
          <cell r="LM83">
            <v>4.5599999999999996</v>
          </cell>
          <cell r="LN83">
            <v>4.5599999999999996</v>
          </cell>
          <cell r="LO83">
            <v>4.5599999999999996</v>
          </cell>
          <cell r="LP83">
            <v>4.5599999999999996</v>
          </cell>
          <cell r="LQ83">
            <v>4.5599999999999996</v>
          </cell>
          <cell r="LR83">
            <v>4.5599999999999996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4.8</v>
          </cell>
          <cell r="LX83">
            <v>4.8</v>
          </cell>
          <cell r="MA83">
            <v>10.28</v>
          </cell>
          <cell r="MB83">
            <v>10.28</v>
          </cell>
          <cell r="MC83">
            <v>0</v>
          </cell>
          <cell r="MD83">
            <v>0</v>
          </cell>
          <cell r="MI83">
            <v>9.06</v>
          </cell>
          <cell r="MJ83">
            <v>9.06</v>
          </cell>
          <cell r="MK83">
            <v>8.67</v>
          </cell>
          <cell r="ML83">
            <v>8.67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NA83">
            <v>0</v>
          </cell>
          <cell r="NB83">
            <v>0</v>
          </cell>
        </row>
        <row r="84">
          <cell r="A84">
            <v>42174</v>
          </cell>
          <cell r="B84">
            <v>3.74</v>
          </cell>
          <cell r="C84">
            <v>0</v>
          </cell>
          <cell r="D84">
            <v>0.41666666666666663</v>
          </cell>
          <cell r="E84">
            <v>0</v>
          </cell>
          <cell r="F84">
            <v>0</v>
          </cell>
          <cell r="G84">
            <v>0</v>
          </cell>
          <cell r="H84">
            <v>4.28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24</v>
          </cell>
          <cell r="Q84">
            <v>0</v>
          </cell>
          <cell r="R84">
            <v>0</v>
          </cell>
          <cell r="S84">
            <v>0</v>
          </cell>
          <cell r="U84">
            <v>2.5859999999999999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2.75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24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6.1319999999999997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3.6429999999999998</v>
          </cell>
          <cell r="AU84">
            <v>0</v>
          </cell>
          <cell r="AV84">
            <v>7.1333333333333329</v>
          </cell>
          <cell r="AW84">
            <v>0</v>
          </cell>
          <cell r="AX84">
            <v>0</v>
          </cell>
          <cell r="AY84">
            <v>0</v>
          </cell>
          <cell r="BB84">
            <v>2.419594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24</v>
          </cell>
          <cell r="BK84">
            <v>0</v>
          </cell>
          <cell r="BL84">
            <v>0</v>
          </cell>
          <cell r="BM84">
            <v>0</v>
          </cell>
          <cell r="BO84">
            <v>5.0124374999999999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5.0242500000000003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5.0596874999999999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24</v>
          </cell>
          <cell r="CJ84">
            <v>24</v>
          </cell>
          <cell r="CK84">
            <v>0</v>
          </cell>
          <cell r="CL84">
            <v>0</v>
          </cell>
          <cell r="CM84">
            <v>0</v>
          </cell>
          <cell r="CN84">
            <v>24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5.2759999999999998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Z84">
            <v>11.47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24</v>
          </cell>
          <cell r="DI84">
            <v>0</v>
          </cell>
          <cell r="DJ84">
            <v>0</v>
          </cell>
          <cell r="DK84">
            <v>24</v>
          </cell>
          <cell r="DN84">
            <v>9.2319999999999993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9.3360000000000003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EA84">
            <v>0</v>
          </cell>
          <cell r="EB84">
            <v>0</v>
          </cell>
          <cell r="EC84">
            <v>24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24</v>
          </cell>
          <cell r="EJ84">
            <v>0</v>
          </cell>
          <cell r="EK84">
            <v>0</v>
          </cell>
          <cell r="EL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K84">
            <v>1.7000000000000001E-2</v>
          </cell>
          <cell r="FN84">
            <v>7.0999999999999994E-2</v>
          </cell>
          <cell r="FQ84">
            <v>0</v>
          </cell>
          <cell r="FT84">
            <v>11.627660000000001</v>
          </cell>
          <cell r="FU84">
            <v>2.3454400000000004</v>
          </cell>
          <cell r="FV84">
            <v>0</v>
          </cell>
          <cell r="FW84">
            <v>0.60326199999999996</v>
          </cell>
          <cell r="FX84">
            <v>0.47165599999999996</v>
          </cell>
          <cell r="FY84">
            <v>4.5666666666666668E-2</v>
          </cell>
          <cell r="FZ84">
            <v>21261.02</v>
          </cell>
          <cell r="GA84">
            <v>2.0429399999999998</v>
          </cell>
          <cell r="GB84">
            <v>1.0175000000000001</v>
          </cell>
          <cell r="GC84">
            <v>0</v>
          </cell>
          <cell r="GD84">
            <v>3.4829759999999994</v>
          </cell>
          <cell r="GE84">
            <v>4.5282489999999997</v>
          </cell>
          <cell r="GF84">
            <v>0.25472099999999998</v>
          </cell>
          <cell r="GG84">
            <v>0.27087499999999998</v>
          </cell>
          <cell r="GH84">
            <v>0</v>
          </cell>
          <cell r="GI84">
            <v>0.52559600000000006</v>
          </cell>
          <cell r="GJ84">
            <v>0.58070040000000001</v>
          </cell>
          <cell r="GK84">
            <v>0.34499209999999997</v>
          </cell>
          <cell r="GL84">
            <v>14674</v>
          </cell>
          <cell r="GM84">
            <v>22599.799999999996</v>
          </cell>
          <cell r="GO84">
            <v>9.0492815600000007</v>
          </cell>
          <cell r="GP84">
            <v>0</v>
          </cell>
          <cell r="GQ84">
            <v>0.25405737</v>
          </cell>
          <cell r="GR84">
            <v>0</v>
          </cell>
          <cell r="GS84">
            <v>6391.26076724</v>
          </cell>
          <cell r="GT84">
            <v>6.6164174999999998</v>
          </cell>
          <cell r="GU84">
            <v>5.0242500000000002E-2</v>
          </cell>
          <cell r="GV84">
            <v>2.6816343750000002</v>
          </cell>
          <cell r="GW84">
            <v>0</v>
          </cell>
          <cell r="GX84">
            <v>0</v>
          </cell>
          <cell r="GY84">
            <v>1.5828</v>
          </cell>
          <cell r="GZ84">
            <v>0.11470000000000001</v>
          </cell>
          <cell r="HA84">
            <v>0</v>
          </cell>
          <cell r="HB84">
            <v>0.61101613124999998</v>
          </cell>
          <cell r="HC84">
            <v>0.56221357500000002</v>
          </cell>
          <cell r="HD84">
            <v>0.62284753125000003</v>
          </cell>
          <cell r="HE84">
            <v>3.2493333333333332E-2</v>
          </cell>
          <cell r="HF84">
            <v>0</v>
          </cell>
          <cell r="HG84">
            <v>0.51652039999999988</v>
          </cell>
          <cell r="HH84">
            <v>0.55400099999999997</v>
          </cell>
          <cell r="HI84">
            <v>0</v>
          </cell>
          <cell r="HJ84">
            <v>48414.949187499995</v>
          </cell>
          <cell r="HK84">
            <v>27324.636900000001</v>
          </cell>
          <cell r="HM84">
            <v>1.190928</v>
          </cell>
          <cell r="HN84">
            <v>2.8754880000000003</v>
          </cell>
          <cell r="HO84">
            <v>0.47554031999999991</v>
          </cell>
          <cell r="HP84">
            <v>0.61057439999999996</v>
          </cell>
          <cell r="HQ84">
            <v>42687.831999999995</v>
          </cell>
          <cell r="HR84">
            <v>0</v>
          </cell>
          <cell r="HS84">
            <v>0</v>
          </cell>
          <cell r="HT84">
            <v>5.8799999999999998E-2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0.25600000000000001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6.9191666666666679E-2</v>
          </cell>
          <cell r="IQ84">
            <v>9.5816666666666661E-2</v>
          </cell>
          <cell r="IR84">
            <v>4.3124999999999997E-2</v>
          </cell>
          <cell r="IS84">
            <v>0.35766666666666669</v>
          </cell>
          <cell r="IT84">
            <v>0.30833333333333335</v>
          </cell>
          <cell r="IU84">
            <v>0</v>
          </cell>
          <cell r="IV84">
            <v>0</v>
          </cell>
          <cell r="IW84">
            <v>6.7916666666666667E-2</v>
          </cell>
          <cell r="IX84">
            <v>3.3833333333333333E-2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0.35599999999999998</v>
          </cell>
          <cell r="JH84">
            <v>0.44433333333333336</v>
          </cell>
          <cell r="JI84">
            <v>0.31419419999999598</v>
          </cell>
          <cell r="JJ84">
            <v>0</v>
          </cell>
          <cell r="JK84">
            <v>0</v>
          </cell>
          <cell r="JL84">
            <v>0.65326666666666666</v>
          </cell>
          <cell r="JM84">
            <v>1.4309333333333332</v>
          </cell>
          <cell r="JN84">
            <v>1.4460333333333333</v>
          </cell>
          <cell r="JO84">
            <v>2.1379999999999999</v>
          </cell>
          <cell r="JP84">
            <v>1.8911</v>
          </cell>
          <cell r="JQ84">
            <v>0.32516666666666671</v>
          </cell>
          <cell r="JR84">
            <v>0.30496666666666666</v>
          </cell>
          <cell r="JS84">
            <v>0</v>
          </cell>
          <cell r="JT84">
            <v>0</v>
          </cell>
          <cell r="JU84">
            <v>0</v>
          </cell>
          <cell r="JV84">
            <v>0.10916666666666666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I84">
            <v>3.375</v>
          </cell>
          <cell r="KJ84">
            <v>3.375</v>
          </cell>
          <cell r="KK84">
            <v>3.8262499999999999</v>
          </cell>
          <cell r="KL84">
            <v>3.8262499999999999</v>
          </cell>
          <cell r="KM84">
            <v>0</v>
          </cell>
          <cell r="KN84">
            <v>0</v>
          </cell>
          <cell r="KQ84">
            <v>2.2799999999999998</v>
          </cell>
          <cell r="KR84">
            <v>2.2799999999999998</v>
          </cell>
          <cell r="KS84">
            <v>2.4350000000000001</v>
          </cell>
          <cell r="KT84">
            <v>2.4350000000000001</v>
          </cell>
          <cell r="KU84">
            <v>0</v>
          </cell>
          <cell r="KV84">
            <v>0</v>
          </cell>
          <cell r="KY84">
            <v>5.52</v>
          </cell>
          <cell r="KZ84">
            <v>5.52</v>
          </cell>
          <cell r="LA84">
            <v>2.76</v>
          </cell>
          <cell r="LB84">
            <v>2.76</v>
          </cell>
          <cell r="LG84">
            <v>2.2287499999999998</v>
          </cell>
          <cell r="LH84">
            <v>2.2212499999999999</v>
          </cell>
          <cell r="LI84">
            <v>0</v>
          </cell>
          <cell r="LJ84">
            <v>0</v>
          </cell>
          <cell r="LM84">
            <v>4.5599999999999996</v>
          </cell>
          <cell r="LN84">
            <v>4.5599999999999996</v>
          </cell>
          <cell r="LO84">
            <v>4.5599999999999996</v>
          </cell>
          <cell r="LP84">
            <v>4.5599999999999996</v>
          </cell>
          <cell r="LQ84">
            <v>4.5599999999999996</v>
          </cell>
          <cell r="LR84">
            <v>4.5599999999999996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4.7699999999999996</v>
          </cell>
          <cell r="LX84">
            <v>4.7649999999999997</v>
          </cell>
          <cell r="MA84">
            <v>10.65</v>
          </cell>
          <cell r="MB84">
            <v>10.64</v>
          </cell>
          <cell r="MC84">
            <v>0</v>
          </cell>
          <cell r="MD84">
            <v>0</v>
          </cell>
          <cell r="MI84">
            <v>8.64</v>
          </cell>
          <cell r="MJ84">
            <v>8.64</v>
          </cell>
          <cell r="MK84">
            <v>8.64</v>
          </cell>
          <cell r="ML84">
            <v>8.64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NA84">
            <v>0</v>
          </cell>
          <cell r="NB84">
            <v>0</v>
          </cell>
        </row>
        <row r="85">
          <cell r="A85">
            <v>42175</v>
          </cell>
          <cell r="B85">
            <v>0</v>
          </cell>
          <cell r="C85">
            <v>0</v>
          </cell>
          <cell r="D85">
            <v>24</v>
          </cell>
          <cell r="E85">
            <v>0</v>
          </cell>
          <cell r="F85">
            <v>0</v>
          </cell>
          <cell r="G85">
            <v>0</v>
          </cell>
          <cell r="H85">
            <v>4.13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24</v>
          </cell>
          <cell r="Q85">
            <v>0</v>
          </cell>
          <cell r="R85">
            <v>0</v>
          </cell>
          <cell r="S85">
            <v>0</v>
          </cell>
          <cell r="U85">
            <v>2.5270000000000001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2.645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24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5.6769999999999996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5.827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BB85">
            <v>2.5773929999999998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24</v>
          </cell>
          <cell r="BK85">
            <v>0</v>
          </cell>
          <cell r="BL85">
            <v>0</v>
          </cell>
          <cell r="BM85">
            <v>0</v>
          </cell>
          <cell r="BO85">
            <v>4.7289374999999998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4.7223750000000004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4.8142500000000004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24</v>
          </cell>
          <cell r="CJ85">
            <v>24</v>
          </cell>
          <cell r="CK85">
            <v>0</v>
          </cell>
          <cell r="CL85">
            <v>0</v>
          </cell>
          <cell r="CM85">
            <v>0</v>
          </cell>
          <cell r="CN85">
            <v>24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5.5039999999999996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Z85">
            <v>11.148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4.1619999999999999</v>
          </cell>
          <cell r="DG85">
            <v>0</v>
          </cell>
          <cell r="DH85">
            <v>12.05</v>
          </cell>
          <cell r="DI85">
            <v>0</v>
          </cell>
          <cell r="DJ85">
            <v>0</v>
          </cell>
          <cell r="DK85">
            <v>12.05</v>
          </cell>
          <cell r="DN85">
            <v>9.17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9.3420000000000005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EA85">
            <v>0</v>
          </cell>
          <cell r="EB85">
            <v>0</v>
          </cell>
          <cell r="EC85">
            <v>24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24</v>
          </cell>
          <cell r="EJ85">
            <v>0</v>
          </cell>
          <cell r="EK85">
            <v>0</v>
          </cell>
          <cell r="EL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K85">
            <v>1.7000000000000001E-2</v>
          </cell>
          <cell r="FN85">
            <v>7.0999999999999994E-2</v>
          </cell>
          <cell r="FQ85">
            <v>0</v>
          </cell>
          <cell r="FT85">
            <v>0</v>
          </cell>
          <cell r="FU85">
            <v>2.2632400000000001</v>
          </cell>
          <cell r="FV85">
            <v>0</v>
          </cell>
          <cell r="FW85">
            <v>0</v>
          </cell>
          <cell r="FX85">
            <v>0.45512599999999998</v>
          </cell>
          <cell r="FY85">
            <v>4.5666666666666668E-2</v>
          </cell>
          <cell r="FZ85">
            <v>10948.63</v>
          </cell>
          <cell r="GA85">
            <v>1.9963300000000002</v>
          </cell>
          <cell r="GB85">
            <v>0.97865000000000002</v>
          </cell>
          <cell r="GC85">
            <v>0</v>
          </cell>
          <cell r="GD85">
            <v>3.2245359999999996</v>
          </cell>
          <cell r="GE85">
            <v>7.2429610000000002</v>
          </cell>
          <cell r="GF85">
            <v>0.24890950000000001</v>
          </cell>
          <cell r="GG85">
            <v>0.2605325</v>
          </cell>
          <cell r="GH85">
            <v>0</v>
          </cell>
          <cell r="GI85">
            <v>0.50944200000000006</v>
          </cell>
          <cell r="GJ85">
            <v>0.53761190000000003</v>
          </cell>
          <cell r="GK85">
            <v>0.55181690000000005</v>
          </cell>
          <cell r="GL85">
            <v>14223.000000000002</v>
          </cell>
          <cell r="GM85">
            <v>26597.248</v>
          </cell>
          <cell r="GO85">
            <v>9.6394498199999994</v>
          </cell>
          <cell r="GP85">
            <v>0</v>
          </cell>
          <cell r="GQ85">
            <v>0.27062626499999998</v>
          </cell>
          <cell r="GR85">
            <v>0</v>
          </cell>
          <cell r="GS85">
            <v>6808.0805137799998</v>
          </cell>
          <cell r="GT85">
            <v>6.2421974999999996</v>
          </cell>
          <cell r="GU85">
            <v>4.7223750000000009E-2</v>
          </cell>
          <cell r="GV85">
            <v>2.5515525000000001</v>
          </cell>
          <cell r="GW85">
            <v>0</v>
          </cell>
          <cell r="GX85">
            <v>0</v>
          </cell>
          <cell r="GY85">
            <v>1.6511999999999998</v>
          </cell>
          <cell r="GZ85">
            <v>0.11148</v>
          </cell>
          <cell r="HA85">
            <v>1.91452</v>
          </cell>
          <cell r="HB85">
            <v>0.57645748124999996</v>
          </cell>
          <cell r="HC85">
            <v>0.52843376250000007</v>
          </cell>
          <cell r="HD85">
            <v>0.59263417500000015</v>
          </cell>
          <cell r="HE85">
            <v>3.2493333333333332E-2</v>
          </cell>
          <cell r="HF85">
            <v>0</v>
          </cell>
          <cell r="HG85">
            <v>0.53884159999999992</v>
          </cell>
          <cell r="HH85">
            <v>0.53844839999999994</v>
          </cell>
          <cell r="HI85">
            <v>0.2160078</v>
          </cell>
          <cell r="HJ85">
            <v>46982.36528125</v>
          </cell>
          <cell r="HK85">
            <v>36472.553699999997</v>
          </cell>
          <cell r="HM85">
            <v>1.18293</v>
          </cell>
          <cell r="HN85">
            <v>2.8773360000000001</v>
          </cell>
          <cell r="HO85">
            <v>0.47234670000000001</v>
          </cell>
          <cell r="HP85">
            <v>0.61096680000000003</v>
          </cell>
          <cell r="HQ85">
            <v>42559.088000000003</v>
          </cell>
          <cell r="HR85">
            <v>0</v>
          </cell>
          <cell r="HS85">
            <v>0</v>
          </cell>
          <cell r="HT85">
            <v>5.8799999999999998E-2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0.25600000000000001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6.9191666666666679E-2</v>
          </cell>
          <cell r="IQ85">
            <v>9.5816666666666661E-2</v>
          </cell>
          <cell r="IR85">
            <v>4.3124999999999997E-2</v>
          </cell>
          <cell r="IS85">
            <v>0.35766666666666669</v>
          </cell>
          <cell r="IT85">
            <v>0.30833333333333335</v>
          </cell>
          <cell r="IU85">
            <v>0</v>
          </cell>
          <cell r="IV85">
            <v>0</v>
          </cell>
          <cell r="IW85">
            <v>6.7916666666666667E-2</v>
          </cell>
          <cell r="IX85">
            <v>3.3833333333333333E-2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0.35599999999999998</v>
          </cell>
          <cell r="JH85">
            <v>0.44433333333333336</v>
          </cell>
          <cell r="JI85">
            <v>0.31419419999999598</v>
          </cell>
          <cell r="JJ85">
            <v>0</v>
          </cell>
          <cell r="JK85">
            <v>0</v>
          </cell>
          <cell r="JL85">
            <v>0.65326666666666666</v>
          </cell>
          <cell r="JM85">
            <v>1.4309333333333332</v>
          </cell>
          <cell r="JN85">
            <v>1.4460333333333333</v>
          </cell>
          <cell r="JO85">
            <v>2.1379999999999999</v>
          </cell>
          <cell r="JP85">
            <v>1.8911</v>
          </cell>
          <cell r="JQ85">
            <v>0.32516666666666671</v>
          </cell>
          <cell r="JR85">
            <v>0.30496666666666666</v>
          </cell>
          <cell r="JS85">
            <v>0</v>
          </cell>
          <cell r="JT85">
            <v>0</v>
          </cell>
          <cell r="JU85">
            <v>0</v>
          </cell>
          <cell r="JV85">
            <v>0.10916666666666666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I85">
            <v>0</v>
          </cell>
          <cell r="KJ85">
            <v>0</v>
          </cell>
          <cell r="KK85">
            <v>3.7574999999999998</v>
          </cell>
          <cell r="KL85">
            <v>3.645</v>
          </cell>
          <cell r="KM85">
            <v>0</v>
          </cell>
          <cell r="KN85">
            <v>0</v>
          </cell>
          <cell r="KQ85">
            <v>2.2799999999999998</v>
          </cell>
          <cell r="KR85">
            <v>2.25</v>
          </cell>
          <cell r="KS85">
            <v>2.4</v>
          </cell>
          <cell r="KT85">
            <v>2.36</v>
          </cell>
          <cell r="KU85">
            <v>0</v>
          </cell>
          <cell r="KV85">
            <v>0</v>
          </cell>
          <cell r="KY85">
            <v>5.52</v>
          </cell>
          <cell r="KZ85">
            <v>5.1924999999999999</v>
          </cell>
          <cell r="LA85">
            <v>5.52</v>
          </cell>
          <cell r="LB85">
            <v>5.23</v>
          </cell>
          <cell r="LG85">
            <v>2.2862499999999999</v>
          </cell>
          <cell r="LH85">
            <v>2.2749999999999999</v>
          </cell>
          <cell r="LI85">
            <v>0</v>
          </cell>
          <cell r="LJ85">
            <v>0</v>
          </cell>
          <cell r="LM85">
            <v>4.5599999999999996</v>
          </cell>
          <cell r="LN85">
            <v>4.2249999999999996</v>
          </cell>
          <cell r="LO85">
            <v>4.5599999999999996</v>
          </cell>
          <cell r="LP85">
            <v>4.2750000000000004</v>
          </cell>
          <cell r="LQ85">
            <v>4.5599999999999996</v>
          </cell>
          <cell r="LR85">
            <v>4.2750000000000004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5.4720000000000004</v>
          </cell>
          <cell r="LX85">
            <v>5.0919999999999996</v>
          </cell>
          <cell r="MA85">
            <v>11.0625</v>
          </cell>
          <cell r="MB85">
            <v>10.51</v>
          </cell>
          <cell r="MC85">
            <v>3.9350000000000001</v>
          </cell>
          <cell r="MD85">
            <v>3.42</v>
          </cell>
          <cell r="MI85">
            <v>8.64</v>
          </cell>
          <cell r="MJ85">
            <v>8.5875000000000004</v>
          </cell>
          <cell r="MK85">
            <v>8.64</v>
          </cell>
          <cell r="ML85">
            <v>8.5875000000000004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NA85">
            <v>0</v>
          </cell>
          <cell r="NB85">
            <v>0</v>
          </cell>
        </row>
        <row r="86">
          <cell r="A86">
            <v>42176</v>
          </cell>
          <cell r="B86">
            <v>0</v>
          </cell>
          <cell r="C86">
            <v>0</v>
          </cell>
          <cell r="D86">
            <v>24</v>
          </cell>
          <cell r="E86">
            <v>0</v>
          </cell>
          <cell r="F86">
            <v>22</v>
          </cell>
          <cell r="G86">
            <v>0</v>
          </cell>
          <cell r="H86">
            <v>3.93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24</v>
          </cell>
          <cell r="Q86">
            <v>0</v>
          </cell>
          <cell r="R86">
            <v>0</v>
          </cell>
          <cell r="S86">
            <v>0</v>
          </cell>
          <cell r="U86">
            <v>2.4260000000000002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2.5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24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N86">
            <v>5.391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5.6020000000000003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BB86">
            <v>2.5299499999999999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24</v>
          </cell>
          <cell r="BK86">
            <v>0</v>
          </cell>
          <cell r="BL86">
            <v>0</v>
          </cell>
          <cell r="BM86">
            <v>0</v>
          </cell>
          <cell r="BO86">
            <v>4.5583125000000004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4.5504375000000001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4.5517500000000002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24</v>
          </cell>
          <cell r="CJ86">
            <v>24</v>
          </cell>
          <cell r="CK86">
            <v>0</v>
          </cell>
          <cell r="CL86">
            <v>0</v>
          </cell>
          <cell r="CM86">
            <v>0</v>
          </cell>
          <cell r="CN86">
            <v>24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5.117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Z86">
            <v>10.018000000000001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9.8480000000000008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N86">
            <v>9.1349999999999998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9.4719999999999995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EA86">
            <v>0</v>
          </cell>
          <cell r="EB86">
            <v>0</v>
          </cell>
          <cell r="EC86">
            <v>24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24</v>
          </cell>
          <cell r="EJ86">
            <v>0</v>
          </cell>
          <cell r="EK86">
            <v>0</v>
          </cell>
          <cell r="EL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K86">
            <v>1.7000000000000001E-2</v>
          </cell>
          <cell r="FN86">
            <v>7.0999999999999994E-2</v>
          </cell>
          <cell r="FQ86">
            <v>0</v>
          </cell>
          <cell r="FT86">
            <v>0</v>
          </cell>
          <cell r="FU86">
            <v>2.1536400000000002</v>
          </cell>
          <cell r="FV86">
            <v>0</v>
          </cell>
          <cell r="FW86">
            <v>0</v>
          </cell>
          <cell r="FX86">
            <v>0.43308599999999997</v>
          </cell>
          <cell r="FY86">
            <v>4.5666666666666668E-2</v>
          </cell>
          <cell r="FZ86">
            <v>10418.43</v>
          </cell>
          <cell r="GA86">
            <v>1.9165400000000001</v>
          </cell>
          <cell r="GB86">
            <v>0.92500000000000004</v>
          </cell>
          <cell r="GC86">
            <v>0</v>
          </cell>
          <cell r="GD86">
            <v>3.0620879999999997</v>
          </cell>
          <cell r="GE86">
            <v>6.963286000000001</v>
          </cell>
          <cell r="GF86">
            <v>0.23896100000000001</v>
          </cell>
          <cell r="GG86">
            <v>0.24625</v>
          </cell>
          <cell r="GH86">
            <v>0</v>
          </cell>
          <cell r="GI86">
            <v>0.48521099999999995</v>
          </cell>
          <cell r="GJ86">
            <v>0.51052770000000003</v>
          </cell>
          <cell r="GK86">
            <v>0.53050940000000002</v>
          </cell>
          <cell r="GL86">
            <v>13546.5</v>
          </cell>
          <cell r="GM86">
            <v>25415.816000000003</v>
          </cell>
          <cell r="GO86">
            <v>9.4620130000000007</v>
          </cell>
          <cell r="GP86">
            <v>0</v>
          </cell>
          <cell r="GQ86">
            <v>0.26564474999999999</v>
          </cell>
          <cell r="GR86">
            <v>0</v>
          </cell>
          <cell r="GS86">
            <v>6682.7617270000001</v>
          </cell>
          <cell r="GT86">
            <v>6.0169725000000005</v>
          </cell>
          <cell r="GU86">
            <v>4.5504375E-2</v>
          </cell>
          <cell r="GV86">
            <v>2.4124275000000002</v>
          </cell>
          <cell r="GW86">
            <v>0</v>
          </cell>
          <cell r="GX86">
            <v>0</v>
          </cell>
          <cell r="GY86">
            <v>1.5350999999999999</v>
          </cell>
          <cell r="GZ86">
            <v>0.10018000000000001</v>
          </cell>
          <cell r="HA86">
            <v>4.5300800000000008</v>
          </cell>
          <cell r="HB86">
            <v>0.55565829374999998</v>
          </cell>
          <cell r="HC86">
            <v>0.50919395624999997</v>
          </cell>
          <cell r="HD86">
            <v>0.56032042500000001</v>
          </cell>
          <cell r="HE86">
            <v>3.2493333333333332E-2</v>
          </cell>
          <cell r="HF86">
            <v>0</v>
          </cell>
          <cell r="HG86">
            <v>0.50095429999999996</v>
          </cell>
          <cell r="HH86">
            <v>0.48386940000000001</v>
          </cell>
          <cell r="HI86">
            <v>0.5111112000000001</v>
          </cell>
          <cell r="HJ86">
            <v>44624.728750000002</v>
          </cell>
          <cell r="HK86">
            <v>47326.175819999997</v>
          </cell>
          <cell r="HM86">
            <v>1.178415</v>
          </cell>
          <cell r="HN86">
            <v>2.917376</v>
          </cell>
          <cell r="HO86">
            <v>0.47054384999999999</v>
          </cell>
          <cell r="HP86">
            <v>0.61946880000000004</v>
          </cell>
          <cell r="HQ86">
            <v>42777.492999999995</v>
          </cell>
          <cell r="HR86">
            <v>0</v>
          </cell>
          <cell r="HS86">
            <v>0</v>
          </cell>
          <cell r="HT86">
            <v>5.8799999999999998E-2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0.25600000000000001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6.9191666666666679E-2</v>
          </cell>
          <cell r="IQ86">
            <v>9.5816666666666661E-2</v>
          </cell>
          <cell r="IR86">
            <v>4.3124999999999997E-2</v>
          </cell>
          <cell r="IS86">
            <v>0.35766666666666669</v>
          </cell>
          <cell r="IT86">
            <v>0.30833333333333335</v>
          </cell>
          <cell r="IU86">
            <v>0</v>
          </cell>
          <cell r="IV86">
            <v>0</v>
          </cell>
          <cell r="IW86">
            <v>6.7916666666666667E-2</v>
          </cell>
          <cell r="IX86">
            <v>3.3833333333333333E-2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0.35599999999999998</v>
          </cell>
          <cell r="JH86">
            <v>0.44433333333333336</v>
          </cell>
          <cell r="JI86">
            <v>0.31419419999999598</v>
          </cell>
          <cell r="JJ86">
            <v>0</v>
          </cell>
          <cell r="JK86">
            <v>0</v>
          </cell>
          <cell r="JL86">
            <v>0.65326666666666666</v>
          </cell>
          <cell r="JM86">
            <v>1.4309333333333332</v>
          </cell>
          <cell r="JN86">
            <v>1.4460333333333333</v>
          </cell>
          <cell r="JO86">
            <v>2.1379999999999999</v>
          </cell>
          <cell r="JP86">
            <v>1.8911</v>
          </cell>
          <cell r="JQ86">
            <v>0.32516666666666671</v>
          </cell>
          <cell r="JR86">
            <v>0.30496666666666666</v>
          </cell>
          <cell r="JS86">
            <v>0</v>
          </cell>
          <cell r="JT86">
            <v>0</v>
          </cell>
          <cell r="JU86">
            <v>0</v>
          </cell>
          <cell r="JV86">
            <v>0.10916666666666666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I86">
            <v>2.3199999999999998</v>
          </cell>
          <cell r="KJ86">
            <v>0</v>
          </cell>
          <cell r="KK86">
            <v>3.96</v>
          </cell>
          <cell r="KL86">
            <v>3.5150000000000001</v>
          </cell>
          <cell r="KM86">
            <v>0</v>
          </cell>
          <cell r="KN86">
            <v>0</v>
          </cell>
          <cell r="KQ86">
            <v>2.2799999999999998</v>
          </cell>
          <cell r="KR86">
            <v>2.13</v>
          </cell>
          <cell r="KS86">
            <v>2.4</v>
          </cell>
          <cell r="KT86">
            <v>2.2000000000000002</v>
          </cell>
          <cell r="KU86">
            <v>0</v>
          </cell>
          <cell r="KV86">
            <v>0</v>
          </cell>
          <cell r="KY86">
            <v>5.52</v>
          </cell>
          <cell r="KZ86">
            <v>4.5250000000000004</v>
          </cell>
          <cell r="LA86">
            <v>5.52</v>
          </cell>
          <cell r="LB86">
            <v>4.9275000000000002</v>
          </cell>
          <cell r="LG86">
            <v>2.4500000000000002</v>
          </cell>
          <cell r="LH86">
            <v>2.2075</v>
          </cell>
          <cell r="LI86">
            <v>0</v>
          </cell>
          <cell r="LJ86">
            <v>0</v>
          </cell>
          <cell r="LM86">
            <v>4.5599999999999996</v>
          </cell>
          <cell r="LN86">
            <v>4.0575000000000001</v>
          </cell>
          <cell r="LO86">
            <v>4.5599999999999996</v>
          </cell>
          <cell r="LP86">
            <v>4.0475000000000003</v>
          </cell>
          <cell r="LQ86">
            <v>4.5599999999999996</v>
          </cell>
          <cell r="LR86">
            <v>4.05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5.4720000000000004</v>
          </cell>
          <cell r="LX86">
            <v>4.702</v>
          </cell>
          <cell r="MA86">
            <v>11.04</v>
          </cell>
          <cell r="MB86">
            <v>9.4450000000000003</v>
          </cell>
          <cell r="MC86">
            <v>11.04</v>
          </cell>
          <cell r="MD86">
            <v>9.2274999999999991</v>
          </cell>
          <cell r="MI86">
            <v>8.64</v>
          </cell>
          <cell r="MJ86">
            <v>8.64</v>
          </cell>
          <cell r="MK86">
            <v>8.64</v>
          </cell>
          <cell r="ML86">
            <v>8.64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NA86">
            <v>0</v>
          </cell>
          <cell r="NB86">
            <v>0</v>
          </cell>
        </row>
        <row r="87">
          <cell r="A87">
            <v>42177</v>
          </cell>
          <cell r="B87">
            <v>0</v>
          </cell>
          <cell r="C87">
            <v>0</v>
          </cell>
          <cell r="D87">
            <v>24</v>
          </cell>
          <cell r="E87">
            <v>0</v>
          </cell>
          <cell r="F87">
            <v>24</v>
          </cell>
          <cell r="G87">
            <v>0</v>
          </cell>
          <cell r="H87">
            <v>3.84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24</v>
          </cell>
          <cell r="Q87">
            <v>0</v>
          </cell>
          <cell r="R87">
            <v>0</v>
          </cell>
          <cell r="S87">
            <v>0</v>
          </cell>
          <cell r="U87">
            <v>2.3860000000000001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2.5049999999999999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24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N87">
            <v>4.3460000000000001</v>
          </cell>
          <cell r="AO87">
            <v>0</v>
          </cell>
          <cell r="AP87">
            <v>4.1666666666666679</v>
          </cell>
          <cell r="AQ87">
            <v>0</v>
          </cell>
          <cell r="AR87">
            <v>0</v>
          </cell>
          <cell r="AS87">
            <v>0</v>
          </cell>
          <cell r="AT87">
            <v>4.9009999999999998</v>
          </cell>
          <cell r="AU87">
            <v>0</v>
          </cell>
          <cell r="AV87">
            <v>1.5999999999999996</v>
          </cell>
          <cell r="AW87">
            <v>0</v>
          </cell>
          <cell r="AX87">
            <v>0</v>
          </cell>
          <cell r="AY87">
            <v>0</v>
          </cell>
          <cell r="BB87">
            <v>2.7166199999999998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24</v>
          </cell>
          <cell r="BK87">
            <v>0</v>
          </cell>
          <cell r="BL87">
            <v>0</v>
          </cell>
          <cell r="BM87">
            <v>0</v>
          </cell>
          <cell r="BO87">
            <v>4.3614375000000001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4.3719374999999996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4.4546250000000001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24</v>
          </cell>
          <cell r="CJ87">
            <v>24</v>
          </cell>
          <cell r="CK87">
            <v>0</v>
          </cell>
          <cell r="CL87">
            <v>0</v>
          </cell>
          <cell r="CM87">
            <v>0</v>
          </cell>
          <cell r="CN87">
            <v>24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5.12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Z87">
            <v>10.023999999999999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10.102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N87">
            <v>9.2309999999999999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9.4320000000000004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EA87">
            <v>0</v>
          </cell>
          <cell r="EB87">
            <v>0</v>
          </cell>
          <cell r="EC87">
            <v>24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24</v>
          </cell>
          <cell r="EJ87">
            <v>0</v>
          </cell>
          <cell r="EK87">
            <v>0</v>
          </cell>
          <cell r="EL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K87">
            <v>1.7000000000000001E-2</v>
          </cell>
          <cell r="FN87">
            <v>7.1999999999999995E-2</v>
          </cell>
          <cell r="FQ87">
            <v>0</v>
          </cell>
          <cell r="FT87">
            <v>0</v>
          </cell>
          <cell r="FU87">
            <v>2.10432</v>
          </cell>
          <cell r="FV87">
            <v>0</v>
          </cell>
          <cell r="FW87">
            <v>0</v>
          </cell>
          <cell r="FX87">
            <v>0.42316799999999993</v>
          </cell>
          <cell r="FY87">
            <v>4.5666666666666668E-2</v>
          </cell>
          <cell r="FZ87">
            <v>10179.84</v>
          </cell>
          <cell r="GA87">
            <v>1.8849400000000003</v>
          </cell>
          <cell r="GB87">
            <v>0.92684999999999995</v>
          </cell>
          <cell r="GC87">
            <v>0</v>
          </cell>
          <cell r="GD87">
            <v>2.4685279999999996</v>
          </cell>
          <cell r="GE87">
            <v>6.0919430000000006</v>
          </cell>
          <cell r="GF87">
            <v>0.23502099999999998</v>
          </cell>
          <cell r="GG87">
            <v>0.24674249999999998</v>
          </cell>
          <cell r="GH87">
            <v>0</v>
          </cell>
          <cell r="GI87">
            <v>0.48176350000000001</v>
          </cell>
          <cell r="GJ87">
            <v>0.41156620000000005</v>
          </cell>
          <cell r="GK87">
            <v>0.4641247</v>
          </cell>
          <cell r="GL87">
            <v>13450.25</v>
          </cell>
          <cell r="GM87">
            <v>21379.063999999998</v>
          </cell>
          <cell r="GO87">
            <v>10.1601588</v>
          </cell>
          <cell r="GP87">
            <v>0</v>
          </cell>
          <cell r="GQ87">
            <v>0.28524509999999997</v>
          </cell>
          <cell r="GR87">
            <v>0</v>
          </cell>
          <cell r="GS87">
            <v>7175.8430651999997</v>
          </cell>
          <cell r="GT87">
            <v>5.7570975000000004</v>
          </cell>
          <cell r="GU87">
            <v>4.3719374999999998E-2</v>
          </cell>
          <cell r="GV87">
            <v>2.3609512500000003</v>
          </cell>
          <cell r="GW87">
            <v>0</v>
          </cell>
          <cell r="GX87">
            <v>0</v>
          </cell>
          <cell r="GY87">
            <v>1.536</v>
          </cell>
          <cell r="GZ87">
            <v>0.10024</v>
          </cell>
          <cell r="HA87">
            <v>4.6469200000000006</v>
          </cell>
          <cell r="HB87">
            <v>0.53165923125000003</v>
          </cell>
          <cell r="HC87">
            <v>0.48921980624999994</v>
          </cell>
          <cell r="HD87">
            <v>0.54836433750000002</v>
          </cell>
          <cell r="HE87">
            <v>3.2493333333333332E-2</v>
          </cell>
          <cell r="HF87">
            <v>0</v>
          </cell>
          <cell r="HG87">
            <v>0.50124799999999992</v>
          </cell>
          <cell r="HH87">
            <v>0.48415920000000001</v>
          </cell>
          <cell r="HI87">
            <v>0.52429380000000014</v>
          </cell>
          <cell r="HJ87">
            <v>43508.962</v>
          </cell>
          <cell r="HK87">
            <v>47945.566019999991</v>
          </cell>
          <cell r="HM87">
            <v>1.1907989999999999</v>
          </cell>
          <cell r="HN87">
            <v>2.9050560000000001</v>
          </cell>
          <cell r="HO87">
            <v>0.47548880999999993</v>
          </cell>
          <cell r="HP87">
            <v>0.61685280000000009</v>
          </cell>
          <cell r="HQ87">
            <v>42906.237000000001</v>
          </cell>
          <cell r="HR87">
            <v>0</v>
          </cell>
          <cell r="HS87">
            <v>0</v>
          </cell>
          <cell r="HT87">
            <v>5.8799999999999998E-2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0.25600000000000001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6.9191666666666679E-2</v>
          </cell>
          <cell r="IQ87">
            <v>9.5816666666666661E-2</v>
          </cell>
          <cell r="IR87">
            <v>4.3124999999999997E-2</v>
          </cell>
          <cell r="IS87">
            <v>0.35766666666666669</v>
          </cell>
          <cell r="IT87">
            <v>0.30833333333333335</v>
          </cell>
          <cell r="IU87">
            <v>0</v>
          </cell>
          <cell r="IV87">
            <v>0</v>
          </cell>
          <cell r="IW87">
            <v>6.7916666666666667E-2</v>
          </cell>
          <cell r="IX87">
            <v>3.3833333333333333E-2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0.35599999999999998</v>
          </cell>
          <cell r="JH87">
            <v>0.44433333333333336</v>
          </cell>
          <cell r="JI87">
            <v>0.31419419999999598</v>
          </cell>
          <cell r="JJ87">
            <v>0</v>
          </cell>
          <cell r="JK87">
            <v>0</v>
          </cell>
          <cell r="JL87">
            <v>0.65326666666666666</v>
          </cell>
          <cell r="JM87">
            <v>1.4309333333333332</v>
          </cell>
          <cell r="JN87">
            <v>1.4460333333333333</v>
          </cell>
          <cell r="JO87">
            <v>2.1379999999999999</v>
          </cell>
          <cell r="JP87">
            <v>1.8911</v>
          </cell>
          <cell r="JQ87">
            <v>0.32516666666666671</v>
          </cell>
          <cell r="JR87">
            <v>0.30496666666666666</v>
          </cell>
          <cell r="JS87">
            <v>0</v>
          </cell>
          <cell r="JT87">
            <v>0</v>
          </cell>
          <cell r="JU87">
            <v>0</v>
          </cell>
          <cell r="JV87">
            <v>0.10916666666666666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I87">
            <v>3.84</v>
          </cell>
          <cell r="KJ87">
            <v>0</v>
          </cell>
          <cell r="KK87">
            <v>3.96</v>
          </cell>
          <cell r="KL87">
            <v>3.3937499999999998</v>
          </cell>
          <cell r="KM87">
            <v>0</v>
          </cell>
          <cell r="KN87">
            <v>0</v>
          </cell>
          <cell r="KQ87">
            <v>2.2687499999999998</v>
          </cell>
          <cell r="KR87">
            <v>2.1150000000000002</v>
          </cell>
          <cell r="KS87">
            <v>2.4</v>
          </cell>
          <cell r="KT87">
            <v>2.09</v>
          </cell>
          <cell r="KU87">
            <v>0</v>
          </cell>
          <cell r="KV87">
            <v>0</v>
          </cell>
          <cell r="KY87">
            <v>4.5199999999999996</v>
          </cell>
          <cell r="KZ87">
            <v>3.9</v>
          </cell>
          <cell r="LA87">
            <v>5.52</v>
          </cell>
          <cell r="LB87">
            <v>4.8</v>
          </cell>
          <cell r="LG87">
            <v>2.4937499999999999</v>
          </cell>
          <cell r="LH87">
            <v>2.4737499999999999</v>
          </cell>
          <cell r="LI87">
            <v>0</v>
          </cell>
          <cell r="LJ87">
            <v>0</v>
          </cell>
          <cell r="LM87">
            <v>4.5599999999999996</v>
          </cell>
          <cell r="LN87">
            <v>3.835</v>
          </cell>
          <cell r="LO87">
            <v>4.5599999999999996</v>
          </cell>
          <cell r="LP87">
            <v>3.8624999999999998</v>
          </cell>
          <cell r="LQ87">
            <v>4.5599999999999996</v>
          </cell>
          <cell r="LR87">
            <v>3.9024999999999999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5.4720000000000004</v>
          </cell>
          <cell r="LX87">
            <v>4.6660000000000004</v>
          </cell>
          <cell r="MA87">
            <v>11.17</v>
          </cell>
          <cell r="MB87">
            <v>9.3674999999999997</v>
          </cell>
          <cell r="MC87">
            <v>11.17</v>
          </cell>
          <cell r="MD87">
            <v>9.3674999999999997</v>
          </cell>
          <cell r="MI87">
            <v>9.1199999999999992</v>
          </cell>
          <cell r="MJ87">
            <v>8.6199999999999992</v>
          </cell>
          <cell r="MK87">
            <v>9.1199999999999992</v>
          </cell>
          <cell r="ML87">
            <v>8.6199999999999992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NA87">
            <v>0</v>
          </cell>
          <cell r="NB87">
            <v>0</v>
          </cell>
        </row>
        <row r="88">
          <cell r="A88">
            <v>42178</v>
          </cell>
          <cell r="B88">
            <v>0</v>
          </cell>
          <cell r="C88">
            <v>0</v>
          </cell>
          <cell r="D88">
            <v>24</v>
          </cell>
          <cell r="E88">
            <v>0</v>
          </cell>
          <cell r="F88">
            <v>24</v>
          </cell>
          <cell r="G88">
            <v>0</v>
          </cell>
          <cell r="H88">
            <v>4.2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24</v>
          </cell>
          <cell r="Q88">
            <v>0</v>
          </cell>
          <cell r="R88">
            <v>0</v>
          </cell>
          <cell r="S88">
            <v>0</v>
          </cell>
          <cell r="U88">
            <v>2.5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2.665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24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N88">
            <v>5.52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5.4939999999999998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BB88">
            <v>2.4567199999999998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24</v>
          </cell>
          <cell r="BK88">
            <v>0</v>
          </cell>
          <cell r="BL88">
            <v>0</v>
          </cell>
          <cell r="BM88">
            <v>0</v>
          </cell>
          <cell r="BO88">
            <v>4.3811249999999999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4.3666875000000003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4.3890000000000002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24</v>
          </cell>
          <cell r="CJ88">
            <v>0</v>
          </cell>
          <cell r="CK88">
            <v>24</v>
          </cell>
          <cell r="CL88">
            <v>0</v>
          </cell>
          <cell r="CM88">
            <v>0</v>
          </cell>
          <cell r="CN88">
            <v>24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5.0229999999999997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Z88">
            <v>10.048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10.166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N88">
            <v>9.327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9.5299999999999994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EA88">
            <v>0</v>
          </cell>
          <cell r="EB88">
            <v>0</v>
          </cell>
          <cell r="EC88">
            <v>24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24</v>
          </cell>
          <cell r="EJ88">
            <v>0</v>
          </cell>
          <cell r="EK88">
            <v>0</v>
          </cell>
          <cell r="EL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K88">
            <v>1.7000000000000001E-2</v>
          </cell>
          <cell r="FN88">
            <v>7.1999999999999995E-2</v>
          </cell>
          <cell r="FQ88">
            <v>0</v>
          </cell>
          <cell r="FT88">
            <v>0</v>
          </cell>
          <cell r="FU88">
            <v>2.3016000000000001</v>
          </cell>
          <cell r="FV88">
            <v>0</v>
          </cell>
          <cell r="FW88">
            <v>0</v>
          </cell>
          <cell r="FX88">
            <v>0.46283999999999997</v>
          </cell>
          <cell r="FY88">
            <v>4.5666666666666668E-2</v>
          </cell>
          <cell r="FZ88">
            <v>11134.2</v>
          </cell>
          <cell r="GA88">
            <v>1.9750000000000001</v>
          </cell>
          <cell r="GB88">
            <v>0.98604999999999998</v>
          </cell>
          <cell r="GC88">
            <v>0</v>
          </cell>
          <cell r="GD88">
            <v>3.1353599999999995</v>
          </cell>
          <cell r="GE88">
            <v>6.8290420000000003</v>
          </cell>
          <cell r="GF88">
            <v>0.24625</v>
          </cell>
          <cell r="GG88">
            <v>0.26250249999999997</v>
          </cell>
          <cell r="GH88">
            <v>0</v>
          </cell>
          <cell r="GI88">
            <v>0.50875250000000005</v>
          </cell>
          <cell r="GJ88">
            <v>0.52274399999999999</v>
          </cell>
          <cell r="GK88">
            <v>0.52028180000000002</v>
          </cell>
          <cell r="GL88">
            <v>14203.75</v>
          </cell>
          <cell r="GM88">
            <v>25464.367999999999</v>
          </cell>
          <cell r="GO88">
            <v>9.1881328</v>
          </cell>
          <cell r="GP88">
            <v>0</v>
          </cell>
          <cell r="GQ88">
            <v>0.25795560000000001</v>
          </cell>
          <cell r="GR88">
            <v>0</v>
          </cell>
          <cell r="GS88">
            <v>6489.3276111999994</v>
          </cell>
          <cell r="GT88">
            <v>5.7830849999999998</v>
          </cell>
          <cell r="GU88">
            <v>4.3666875000000001E-2</v>
          </cell>
          <cell r="GV88">
            <v>2.3261700000000003</v>
          </cell>
          <cell r="GW88">
            <v>0</v>
          </cell>
          <cell r="GX88">
            <v>0</v>
          </cell>
          <cell r="GY88">
            <v>1.5068999999999999</v>
          </cell>
          <cell r="GZ88">
            <v>0.10048</v>
          </cell>
          <cell r="HA88">
            <v>4.6763600000000007</v>
          </cell>
          <cell r="HB88">
            <v>0.5340591375</v>
          </cell>
          <cell r="HC88">
            <v>0.48863233125</v>
          </cell>
          <cell r="HD88">
            <v>0.5402859000000001</v>
          </cell>
          <cell r="HE88">
            <v>3.2493333333333332E-2</v>
          </cell>
          <cell r="HF88">
            <v>0</v>
          </cell>
          <cell r="HG88">
            <v>0.49175169999999996</v>
          </cell>
          <cell r="HH88">
            <v>0.48531840000000004</v>
          </cell>
          <cell r="HI88">
            <v>0.52761540000000007</v>
          </cell>
          <cell r="HJ88">
            <v>43156.794406250003</v>
          </cell>
          <cell r="HK88">
            <v>48155.205779999997</v>
          </cell>
          <cell r="HM88">
            <v>1.2031830000000001</v>
          </cell>
          <cell r="HN88">
            <v>2.9352399999999998</v>
          </cell>
          <cell r="HO88">
            <v>0.48043376999999998</v>
          </cell>
          <cell r="HP88">
            <v>0.62326199999999998</v>
          </cell>
          <cell r="HQ88">
            <v>43352.242999999995</v>
          </cell>
          <cell r="HR88">
            <v>0</v>
          </cell>
          <cell r="HS88">
            <v>0</v>
          </cell>
          <cell r="HT88">
            <v>5.8799999999999998E-2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0.25600000000000001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6.9191666666666679E-2</v>
          </cell>
          <cell r="IQ88">
            <v>9.5816666666666661E-2</v>
          </cell>
          <cell r="IR88">
            <v>4.3124999999999997E-2</v>
          </cell>
          <cell r="IS88">
            <v>0.35766666666666669</v>
          </cell>
          <cell r="IT88">
            <v>0.30833333333333335</v>
          </cell>
          <cell r="IU88">
            <v>0</v>
          </cell>
          <cell r="IV88">
            <v>0</v>
          </cell>
          <cell r="IW88">
            <v>6.7916666666666667E-2</v>
          </cell>
          <cell r="IX88">
            <v>3.3833333333333333E-2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0.35599999999999998</v>
          </cell>
          <cell r="JH88">
            <v>0.44433333333333336</v>
          </cell>
          <cell r="JI88">
            <v>0.31419419999999598</v>
          </cell>
          <cell r="JJ88">
            <v>0</v>
          </cell>
          <cell r="JK88">
            <v>0</v>
          </cell>
          <cell r="JL88">
            <v>0.65326666666666666</v>
          </cell>
          <cell r="JM88">
            <v>1.4309333333333332</v>
          </cell>
          <cell r="JN88">
            <v>1.4460333333333333</v>
          </cell>
          <cell r="JO88">
            <v>2.1379999999999999</v>
          </cell>
          <cell r="JP88">
            <v>1.8911</v>
          </cell>
          <cell r="JQ88">
            <v>0.32516666666666671</v>
          </cell>
          <cell r="JR88">
            <v>0.30496666666666666</v>
          </cell>
          <cell r="JS88">
            <v>0</v>
          </cell>
          <cell r="JT88">
            <v>0</v>
          </cell>
          <cell r="JU88">
            <v>0</v>
          </cell>
          <cell r="JV88">
            <v>0.10916666666666666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I88">
            <v>3.84</v>
          </cell>
          <cell r="KJ88">
            <v>0</v>
          </cell>
          <cell r="KK88">
            <v>3.9237500000000001</v>
          </cell>
          <cell r="KL88">
            <v>3.8125</v>
          </cell>
          <cell r="KM88">
            <v>0</v>
          </cell>
          <cell r="KN88">
            <v>0</v>
          </cell>
          <cell r="KQ88">
            <v>2.21</v>
          </cell>
          <cell r="KR88">
            <v>2.1974999999999998</v>
          </cell>
          <cell r="KS88">
            <v>2.4</v>
          </cell>
          <cell r="KT88">
            <v>2.3849999999999998</v>
          </cell>
          <cell r="KU88">
            <v>0</v>
          </cell>
          <cell r="KV88">
            <v>0</v>
          </cell>
          <cell r="KY88">
            <v>5.52</v>
          </cell>
          <cell r="KZ88">
            <v>5.0875000000000004</v>
          </cell>
          <cell r="LA88">
            <v>5.52</v>
          </cell>
          <cell r="LB88">
            <v>4.9375</v>
          </cell>
          <cell r="LG88">
            <v>2.5575000000000001</v>
          </cell>
          <cell r="LH88">
            <v>2.4587500000000002</v>
          </cell>
          <cell r="LI88">
            <v>0</v>
          </cell>
          <cell r="LJ88">
            <v>0</v>
          </cell>
          <cell r="LM88">
            <v>4.5599999999999996</v>
          </cell>
          <cell r="LN88">
            <v>3.9175</v>
          </cell>
          <cell r="LO88">
            <v>4.5599999999999996</v>
          </cell>
          <cell r="LP88">
            <v>3.9175</v>
          </cell>
          <cell r="LQ88">
            <v>4.5599999999999996</v>
          </cell>
          <cell r="LR88">
            <v>3.9175</v>
          </cell>
          <cell r="LS88">
            <v>1.1200000000000001</v>
          </cell>
          <cell r="LT88">
            <v>0</v>
          </cell>
          <cell r="LU88">
            <v>0</v>
          </cell>
          <cell r="LV88">
            <v>0</v>
          </cell>
          <cell r="LW88">
            <v>5.4720000000000004</v>
          </cell>
          <cell r="LX88">
            <v>4.7009999999999996</v>
          </cell>
          <cell r="MA88">
            <v>11.04</v>
          </cell>
          <cell r="MB88">
            <v>9.41</v>
          </cell>
          <cell r="MC88">
            <v>11.04</v>
          </cell>
          <cell r="MD88">
            <v>9.41</v>
          </cell>
          <cell r="MI88">
            <v>9.1199999999999992</v>
          </cell>
          <cell r="MJ88">
            <v>8.7349999999999994</v>
          </cell>
          <cell r="MK88">
            <v>9.1199999999999992</v>
          </cell>
          <cell r="ML88">
            <v>8.7349999999999994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NA88">
            <v>0</v>
          </cell>
          <cell r="NB88">
            <v>0</v>
          </cell>
        </row>
        <row r="89">
          <cell r="A89">
            <v>42179</v>
          </cell>
          <cell r="B89">
            <v>0</v>
          </cell>
          <cell r="C89">
            <v>0</v>
          </cell>
          <cell r="D89">
            <v>24</v>
          </cell>
          <cell r="E89">
            <v>0</v>
          </cell>
          <cell r="F89">
            <v>24</v>
          </cell>
          <cell r="G89">
            <v>0</v>
          </cell>
          <cell r="H89">
            <v>3.89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24</v>
          </cell>
          <cell r="Q89">
            <v>0</v>
          </cell>
          <cell r="R89">
            <v>0</v>
          </cell>
          <cell r="S89">
            <v>0</v>
          </cell>
          <cell r="U89">
            <v>2.4660000000000002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2.67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24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N89">
            <v>5.093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5.07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BB89">
            <v>2.2235299999999998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24</v>
          </cell>
          <cell r="BK89">
            <v>0</v>
          </cell>
          <cell r="BL89">
            <v>0</v>
          </cell>
          <cell r="BM89">
            <v>0</v>
          </cell>
          <cell r="BO89">
            <v>4.2958125000000003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4.3181250000000002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4.3417500000000002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24</v>
          </cell>
          <cell r="CJ89">
            <v>0</v>
          </cell>
          <cell r="CK89">
            <v>24</v>
          </cell>
          <cell r="CL89">
            <v>0</v>
          </cell>
          <cell r="CM89">
            <v>0</v>
          </cell>
          <cell r="CN89">
            <v>24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4.97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Z89">
            <v>9.9160000000000004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10.332000000000001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N89">
            <v>9.1509999999999998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9.4079999999999995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EA89">
            <v>0</v>
          </cell>
          <cell r="EB89">
            <v>0</v>
          </cell>
          <cell r="EC89">
            <v>24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24</v>
          </cell>
          <cell r="EJ89">
            <v>0</v>
          </cell>
          <cell r="EK89">
            <v>0</v>
          </cell>
          <cell r="EL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K89">
            <v>1.7000000000000001E-2</v>
          </cell>
          <cell r="FN89">
            <v>0.17499999999999999</v>
          </cell>
          <cell r="FQ89">
            <v>0</v>
          </cell>
          <cell r="FT89">
            <v>0</v>
          </cell>
          <cell r="FU89">
            <v>2.1317200000000001</v>
          </cell>
          <cell r="FV89">
            <v>0</v>
          </cell>
          <cell r="FW89">
            <v>0</v>
          </cell>
          <cell r="FX89">
            <v>0.428678</v>
          </cell>
          <cell r="FY89">
            <v>4.5666666666666668E-2</v>
          </cell>
          <cell r="FZ89">
            <v>10312.390000000001</v>
          </cell>
          <cell r="GA89">
            <v>1.9481400000000002</v>
          </cell>
          <cell r="GB89">
            <v>0.9879</v>
          </cell>
          <cell r="GC89">
            <v>0</v>
          </cell>
          <cell r="GD89">
            <v>2.8928239999999996</v>
          </cell>
          <cell r="GE89">
            <v>6.302010000000001</v>
          </cell>
          <cell r="GF89">
            <v>0.24290100000000003</v>
          </cell>
          <cell r="GG89">
            <v>0.26299499999999998</v>
          </cell>
          <cell r="GH89">
            <v>0</v>
          </cell>
          <cell r="GI89">
            <v>0.50589600000000001</v>
          </cell>
          <cell r="GJ89">
            <v>0.48230710000000004</v>
          </cell>
          <cell r="GK89">
            <v>0.48012900000000008</v>
          </cell>
          <cell r="GL89">
            <v>14124</v>
          </cell>
          <cell r="GM89">
            <v>23496.856</v>
          </cell>
          <cell r="GO89">
            <v>8.3160021999999998</v>
          </cell>
          <cell r="GP89">
            <v>0</v>
          </cell>
          <cell r="GQ89">
            <v>0.23347064999999997</v>
          </cell>
          <cell r="GR89">
            <v>0</v>
          </cell>
          <cell r="GS89">
            <v>5873.3655537999994</v>
          </cell>
          <cell r="GT89">
            <v>5.6704725000000007</v>
          </cell>
          <cell r="GU89">
            <v>4.3181250000000004E-2</v>
          </cell>
          <cell r="GV89">
            <v>2.3011275000000002</v>
          </cell>
          <cell r="GW89">
            <v>0</v>
          </cell>
          <cell r="GX89">
            <v>0</v>
          </cell>
          <cell r="GY89">
            <v>1.4909999999999999</v>
          </cell>
          <cell r="GZ89">
            <v>9.9160000000000012E-2</v>
          </cell>
          <cell r="HA89">
            <v>4.7527200000000009</v>
          </cell>
          <cell r="HB89">
            <v>0.52365954375000001</v>
          </cell>
          <cell r="HC89">
            <v>0.48319818750000004</v>
          </cell>
          <cell r="HD89">
            <v>0.53446942500000005</v>
          </cell>
          <cell r="HE89">
            <v>3.2493333333333332E-2</v>
          </cell>
          <cell r="HF89">
            <v>0</v>
          </cell>
          <cell r="HG89">
            <v>0.48656299999999997</v>
          </cell>
          <cell r="HH89">
            <v>0.4789428</v>
          </cell>
          <cell r="HI89">
            <v>0.53623080000000012</v>
          </cell>
          <cell r="HJ89">
            <v>42600.396343749999</v>
          </cell>
          <cell r="HK89">
            <v>48236.202960000002</v>
          </cell>
          <cell r="HM89">
            <v>1.1804790000000001</v>
          </cell>
          <cell r="HN89">
            <v>2.8976639999999998</v>
          </cell>
          <cell r="HO89">
            <v>0.47136801</v>
          </cell>
          <cell r="HP89">
            <v>0.61528319999999992</v>
          </cell>
          <cell r="HQ89">
            <v>42667.140999999996</v>
          </cell>
          <cell r="HR89">
            <v>0</v>
          </cell>
          <cell r="HS89">
            <v>0</v>
          </cell>
          <cell r="HT89">
            <v>5.8799999999999998E-2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0.25600000000000001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6.9191666666666679E-2</v>
          </cell>
          <cell r="IQ89">
            <v>9.5816666666666661E-2</v>
          </cell>
          <cell r="IR89">
            <v>4.3124999999999997E-2</v>
          </cell>
          <cell r="IS89">
            <v>0.35766666666666669</v>
          </cell>
          <cell r="IT89">
            <v>0.30833333333333335</v>
          </cell>
          <cell r="IU89">
            <v>0</v>
          </cell>
          <cell r="IV89">
            <v>0</v>
          </cell>
          <cell r="IW89">
            <v>6.7916666666666667E-2</v>
          </cell>
          <cell r="IX89">
            <v>3.3833333333333333E-2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0.35599999999999998</v>
          </cell>
          <cell r="JH89">
            <v>0.44433333333333336</v>
          </cell>
          <cell r="JI89">
            <v>0.31419419999999598</v>
          </cell>
          <cell r="JJ89">
            <v>0</v>
          </cell>
          <cell r="JK89">
            <v>0</v>
          </cell>
          <cell r="JL89">
            <v>0.65326666666666666</v>
          </cell>
          <cell r="JM89">
            <v>1.4309333333333332</v>
          </cell>
          <cell r="JN89">
            <v>1.4460333333333333</v>
          </cell>
          <cell r="JO89">
            <v>2.1379999999999999</v>
          </cell>
          <cell r="JP89">
            <v>1.8911</v>
          </cell>
          <cell r="JQ89">
            <v>0.32516666666666671</v>
          </cell>
          <cell r="JR89">
            <v>0.30496666666666666</v>
          </cell>
          <cell r="JS89">
            <v>0</v>
          </cell>
          <cell r="JT89">
            <v>0</v>
          </cell>
          <cell r="JU89">
            <v>0</v>
          </cell>
          <cell r="JV89">
            <v>0.10916666666666666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I89">
            <v>3.84</v>
          </cell>
          <cell r="KJ89">
            <v>0</v>
          </cell>
          <cell r="KK89">
            <v>3.79</v>
          </cell>
          <cell r="KL89">
            <v>3.4424999999999999</v>
          </cell>
          <cell r="KM89">
            <v>0</v>
          </cell>
          <cell r="KN89">
            <v>0</v>
          </cell>
          <cell r="KQ89">
            <v>2.2599999999999998</v>
          </cell>
          <cell r="KR89">
            <v>2.2524999999999999</v>
          </cell>
          <cell r="KS89">
            <v>2.4</v>
          </cell>
          <cell r="KT89">
            <v>2.39</v>
          </cell>
          <cell r="KU89">
            <v>0</v>
          </cell>
          <cell r="KV89">
            <v>0</v>
          </cell>
          <cell r="KY89">
            <v>5.52</v>
          </cell>
          <cell r="KZ89">
            <v>4.4950000000000001</v>
          </cell>
          <cell r="LA89">
            <v>5.52</v>
          </cell>
          <cell r="LB89">
            <v>4.46</v>
          </cell>
          <cell r="LG89">
            <v>2.1</v>
          </cell>
          <cell r="LH89">
            <v>1.9450000000000001</v>
          </cell>
          <cell r="LI89">
            <v>0</v>
          </cell>
          <cell r="LJ89">
            <v>0</v>
          </cell>
          <cell r="LM89">
            <v>4.5599999999999996</v>
          </cell>
          <cell r="LN89">
            <v>3.7650000000000001</v>
          </cell>
          <cell r="LO89">
            <v>4.5599999999999996</v>
          </cell>
          <cell r="LP89">
            <v>3.7650000000000001</v>
          </cell>
          <cell r="LQ89">
            <v>4.4887499999999996</v>
          </cell>
          <cell r="LR89">
            <v>3.72</v>
          </cell>
          <cell r="LS89">
            <v>3.84</v>
          </cell>
          <cell r="LT89">
            <v>0</v>
          </cell>
          <cell r="LU89">
            <v>0</v>
          </cell>
          <cell r="LV89">
            <v>0</v>
          </cell>
          <cell r="LW89">
            <v>5.1360000000000001</v>
          </cell>
          <cell r="LX89">
            <v>4.508</v>
          </cell>
          <cell r="MA89">
            <v>11.04</v>
          </cell>
          <cell r="MB89">
            <v>9.3049999999999997</v>
          </cell>
          <cell r="MC89">
            <v>11.04</v>
          </cell>
          <cell r="MD89">
            <v>9.5850000000000009</v>
          </cell>
          <cell r="MI89">
            <v>8.64</v>
          </cell>
          <cell r="MJ89">
            <v>8.64</v>
          </cell>
          <cell r="MK89">
            <v>8.64</v>
          </cell>
          <cell r="ML89">
            <v>8.64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NA89">
            <v>0</v>
          </cell>
          <cell r="NB89">
            <v>0</v>
          </cell>
        </row>
        <row r="90">
          <cell r="A90">
            <v>42180</v>
          </cell>
          <cell r="B90">
            <v>0</v>
          </cell>
          <cell r="C90">
            <v>0</v>
          </cell>
          <cell r="D90">
            <v>24</v>
          </cell>
          <cell r="E90">
            <v>0</v>
          </cell>
          <cell r="F90">
            <v>24</v>
          </cell>
          <cell r="G90">
            <v>0</v>
          </cell>
          <cell r="H90">
            <v>3.93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24</v>
          </cell>
          <cell r="Q90">
            <v>0</v>
          </cell>
          <cell r="R90">
            <v>0</v>
          </cell>
          <cell r="S90">
            <v>0</v>
          </cell>
          <cell r="U90">
            <v>2.3570000000000002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2.605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10</v>
          </cell>
          <cell r="AI90">
            <v>14</v>
          </cell>
          <cell r="AJ90">
            <v>0</v>
          </cell>
          <cell r="AK90">
            <v>0</v>
          </cell>
          <cell r="AL90">
            <v>0</v>
          </cell>
          <cell r="AN90">
            <v>5.2880000000000003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5.2949999999999999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BB90">
            <v>2.2893400000000002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24</v>
          </cell>
          <cell r="BK90">
            <v>0</v>
          </cell>
          <cell r="BL90">
            <v>0</v>
          </cell>
          <cell r="BM90">
            <v>0</v>
          </cell>
          <cell r="BO90">
            <v>4.6186875000000001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4.4257499999999999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2.9570625000000001</v>
          </cell>
          <cell r="CB90">
            <v>0</v>
          </cell>
          <cell r="CC90">
            <v>6.7</v>
          </cell>
          <cell r="CD90">
            <v>0</v>
          </cell>
          <cell r="CE90">
            <v>6.7</v>
          </cell>
          <cell r="CF90">
            <v>0</v>
          </cell>
          <cell r="CG90">
            <v>0</v>
          </cell>
          <cell r="CH90">
            <v>0</v>
          </cell>
          <cell r="CI90">
            <v>24</v>
          </cell>
          <cell r="CJ90">
            <v>0</v>
          </cell>
          <cell r="CK90">
            <v>24</v>
          </cell>
          <cell r="CL90">
            <v>0</v>
          </cell>
          <cell r="CM90">
            <v>0</v>
          </cell>
          <cell r="CN90">
            <v>24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4.9269999999999996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Z90">
            <v>9.5079999999999991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9.3219999999999992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N90">
            <v>9.2560000000000002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9.484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EA90">
            <v>0</v>
          </cell>
          <cell r="EB90">
            <v>0</v>
          </cell>
          <cell r="EC90">
            <v>24</v>
          </cell>
          <cell r="ED90">
            <v>0</v>
          </cell>
          <cell r="EE90">
            <v>0</v>
          </cell>
          <cell r="EF90">
            <v>0</v>
          </cell>
          <cell r="EG90">
            <v>2.8293499999999998</v>
          </cell>
          <cell r="EH90">
            <v>0</v>
          </cell>
          <cell r="EI90">
            <v>13.883333333333333</v>
          </cell>
          <cell r="EJ90">
            <v>0</v>
          </cell>
          <cell r="EK90">
            <v>0</v>
          </cell>
          <cell r="EL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K90">
            <v>1.7999999999999999E-2</v>
          </cell>
          <cell r="FN90">
            <v>0.317</v>
          </cell>
          <cell r="FQ90">
            <v>0</v>
          </cell>
          <cell r="FT90">
            <v>0</v>
          </cell>
          <cell r="FU90">
            <v>2.1536400000000002</v>
          </cell>
          <cell r="FV90">
            <v>0</v>
          </cell>
          <cell r="FW90">
            <v>0</v>
          </cell>
          <cell r="FX90">
            <v>0.43308599999999997</v>
          </cell>
          <cell r="FY90">
            <v>4.5666666666666668E-2</v>
          </cell>
          <cell r="FZ90">
            <v>10418.43</v>
          </cell>
          <cell r="GA90">
            <v>1.8620300000000003</v>
          </cell>
          <cell r="GB90">
            <v>0.96384999999999998</v>
          </cell>
          <cell r="GC90">
            <v>0</v>
          </cell>
          <cell r="GD90">
            <v>3.003584</v>
          </cell>
          <cell r="GE90">
            <v>6.5816850000000002</v>
          </cell>
          <cell r="GF90">
            <v>0.23216450000000002</v>
          </cell>
          <cell r="GG90">
            <v>0.2565925</v>
          </cell>
          <cell r="GH90">
            <v>0</v>
          </cell>
          <cell r="GI90">
            <v>0.48875699999999994</v>
          </cell>
          <cell r="GJ90">
            <v>0.50077360000000004</v>
          </cell>
          <cell r="GK90">
            <v>0.50143650000000006</v>
          </cell>
          <cell r="GL90">
            <v>13645.5</v>
          </cell>
          <cell r="GM90">
            <v>24467.896000000001</v>
          </cell>
          <cell r="GO90">
            <v>8.5621316000000007</v>
          </cell>
          <cell r="GP90">
            <v>0</v>
          </cell>
          <cell r="GQ90">
            <v>0.2403807</v>
          </cell>
          <cell r="GR90">
            <v>0</v>
          </cell>
          <cell r="GS90">
            <v>6047.2000364000005</v>
          </cell>
          <cell r="GT90">
            <v>6.0966675000000006</v>
          </cell>
          <cell r="GU90">
            <v>4.4257499999999998E-2</v>
          </cell>
          <cell r="GV90">
            <v>1.5672431250000001</v>
          </cell>
          <cell r="GW90">
            <v>0</v>
          </cell>
          <cell r="GX90">
            <v>0</v>
          </cell>
          <cell r="GY90">
            <v>1.4780999999999997</v>
          </cell>
          <cell r="GZ90">
            <v>9.5079999999999998E-2</v>
          </cell>
          <cell r="HA90">
            <v>4.2881200000000002</v>
          </cell>
          <cell r="HB90">
            <v>0.56301800624999998</v>
          </cell>
          <cell r="HC90">
            <v>0.49524142499999996</v>
          </cell>
          <cell r="HD90">
            <v>0.36401439375</v>
          </cell>
          <cell r="HE90">
            <v>3.2493333333333332E-2</v>
          </cell>
          <cell r="HF90">
            <v>0</v>
          </cell>
          <cell r="HG90">
            <v>0.48235329999999993</v>
          </cell>
          <cell r="HH90">
            <v>0.45923639999999999</v>
          </cell>
          <cell r="HI90">
            <v>0.48381180000000001</v>
          </cell>
          <cell r="HJ90">
            <v>40230.580249999999</v>
          </cell>
          <cell r="HK90">
            <v>44858.144099999998</v>
          </cell>
          <cell r="HM90">
            <v>1.194024</v>
          </cell>
          <cell r="HN90">
            <v>2.9210720000000001</v>
          </cell>
          <cell r="HO90">
            <v>0.47677656000000002</v>
          </cell>
          <cell r="HP90">
            <v>0.62025359999999996</v>
          </cell>
          <cell r="HQ90">
            <v>43083.26</v>
          </cell>
          <cell r="HR90">
            <v>0</v>
          </cell>
          <cell r="HS90">
            <v>4.2468543499999996</v>
          </cell>
          <cell r="HT90">
            <v>5.8799999999999998E-2</v>
          </cell>
          <cell r="HU90">
            <v>0.20009163199999999</v>
          </cell>
          <cell r="HV90">
            <v>6620.6789999999992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0.25600000000000001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6.9191666666666679E-2</v>
          </cell>
          <cell r="IQ90">
            <v>9.5816666666666661E-2</v>
          </cell>
          <cell r="IR90">
            <v>4.3124999999999997E-2</v>
          </cell>
          <cell r="IS90">
            <v>0.35766666666666669</v>
          </cell>
          <cell r="IT90">
            <v>0.30833333333333335</v>
          </cell>
          <cell r="IU90">
            <v>0</v>
          </cell>
          <cell r="IV90">
            <v>0</v>
          </cell>
          <cell r="IW90">
            <v>6.7916666666666667E-2</v>
          </cell>
          <cell r="IX90">
            <v>3.3833333333333333E-2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0.35599999999999998</v>
          </cell>
          <cell r="JH90">
            <v>0.44433333333333336</v>
          </cell>
          <cell r="JI90">
            <v>0.31419419999999598</v>
          </cell>
          <cell r="JJ90">
            <v>0</v>
          </cell>
          <cell r="JK90">
            <v>0</v>
          </cell>
          <cell r="JL90">
            <v>0.65326666666666666</v>
          </cell>
          <cell r="JM90">
            <v>1.4309333333333332</v>
          </cell>
          <cell r="JN90">
            <v>1.4460333333333333</v>
          </cell>
          <cell r="JO90">
            <v>2.1379999999999999</v>
          </cell>
          <cell r="JP90">
            <v>1.8911</v>
          </cell>
          <cell r="JQ90">
            <v>0.32516666666666671</v>
          </cell>
          <cell r="JR90">
            <v>0.30496666666666666</v>
          </cell>
          <cell r="JS90">
            <v>0</v>
          </cell>
          <cell r="JT90">
            <v>0</v>
          </cell>
          <cell r="JU90">
            <v>0</v>
          </cell>
          <cell r="JV90">
            <v>0.10916666666666666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I90">
            <v>3.84</v>
          </cell>
          <cell r="KJ90">
            <v>0</v>
          </cell>
          <cell r="KK90">
            <v>3.84</v>
          </cell>
          <cell r="KL90">
            <v>3.5474999999999999</v>
          </cell>
          <cell r="KM90">
            <v>0</v>
          </cell>
          <cell r="KN90">
            <v>0</v>
          </cell>
          <cell r="KQ90">
            <v>2.11</v>
          </cell>
          <cell r="KR90">
            <v>2.11</v>
          </cell>
          <cell r="KS90">
            <v>2.4</v>
          </cell>
          <cell r="KT90">
            <v>2.4</v>
          </cell>
          <cell r="KU90">
            <v>0</v>
          </cell>
          <cell r="KV90">
            <v>0</v>
          </cell>
          <cell r="KY90">
            <v>5.52</v>
          </cell>
          <cell r="KZ90">
            <v>4.6924999999999999</v>
          </cell>
          <cell r="LA90">
            <v>5.52</v>
          </cell>
          <cell r="LB90">
            <v>4.7575000000000003</v>
          </cell>
          <cell r="LG90">
            <v>2.1112500000000001</v>
          </cell>
          <cell r="LH90">
            <v>2.1112500000000001</v>
          </cell>
          <cell r="LI90">
            <v>0</v>
          </cell>
          <cell r="LJ90">
            <v>0</v>
          </cell>
          <cell r="LM90">
            <v>4.5599999999999996</v>
          </cell>
          <cell r="LN90">
            <v>4.09</v>
          </cell>
          <cell r="LO90">
            <v>4.5599999999999996</v>
          </cell>
          <cell r="LP90">
            <v>3.9474999999999998</v>
          </cell>
          <cell r="LQ90">
            <v>4.5599999999999996</v>
          </cell>
          <cell r="LR90">
            <v>2.7225000000000001</v>
          </cell>
          <cell r="LS90">
            <v>3.84</v>
          </cell>
          <cell r="LT90">
            <v>0</v>
          </cell>
          <cell r="LU90">
            <v>0</v>
          </cell>
          <cell r="LV90">
            <v>0</v>
          </cell>
          <cell r="LW90">
            <v>5.4720000000000004</v>
          </cell>
          <cell r="LX90">
            <v>4.4909999999999997</v>
          </cell>
          <cell r="MA90">
            <v>11.04</v>
          </cell>
          <cell r="MB90">
            <v>8.8350000000000009</v>
          </cell>
          <cell r="MC90">
            <v>11.04</v>
          </cell>
          <cell r="MD90">
            <v>8.64</v>
          </cell>
          <cell r="MI90">
            <v>9.1199999999999992</v>
          </cell>
          <cell r="MJ90">
            <v>8.6649999999999991</v>
          </cell>
          <cell r="MK90">
            <v>9.1199999999999992</v>
          </cell>
          <cell r="ML90">
            <v>8.6649999999999991</v>
          </cell>
          <cell r="MO90">
            <v>0</v>
          </cell>
          <cell r="MP90">
            <v>0</v>
          </cell>
          <cell r="MQ90">
            <v>3.0474999999999999</v>
          </cell>
          <cell r="MR90">
            <v>2.2174999999999998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NA90">
            <v>0</v>
          </cell>
          <cell r="NB90">
            <v>0</v>
          </cell>
        </row>
        <row r="91">
          <cell r="A91">
            <v>42181</v>
          </cell>
          <cell r="B91">
            <v>0</v>
          </cell>
          <cell r="C91">
            <v>0</v>
          </cell>
          <cell r="D91">
            <v>24</v>
          </cell>
          <cell r="E91">
            <v>0</v>
          </cell>
          <cell r="F91">
            <v>24</v>
          </cell>
          <cell r="G91">
            <v>0</v>
          </cell>
          <cell r="H91">
            <v>3.7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24</v>
          </cell>
          <cell r="Q91">
            <v>0</v>
          </cell>
          <cell r="R91">
            <v>0</v>
          </cell>
          <cell r="S91">
            <v>0</v>
          </cell>
          <cell r="U91">
            <v>2.2570000000000001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2.42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24</v>
          </cell>
          <cell r="AJ91">
            <v>0</v>
          </cell>
          <cell r="AK91">
            <v>0</v>
          </cell>
          <cell r="AL91">
            <v>0</v>
          </cell>
          <cell r="AN91">
            <v>5.2480000000000002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5.4809999999999999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B91">
            <v>2.36802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24</v>
          </cell>
          <cell r="BK91">
            <v>0</v>
          </cell>
          <cell r="BL91">
            <v>0</v>
          </cell>
          <cell r="BM91">
            <v>0</v>
          </cell>
          <cell r="BO91">
            <v>4.2538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4.2562379999999997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24</v>
          </cell>
          <cell r="CD91">
            <v>0</v>
          </cell>
          <cell r="CE91">
            <v>24</v>
          </cell>
          <cell r="CF91">
            <v>0</v>
          </cell>
          <cell r="CG91">
            <v>0</v>
          </cell>
          <cell r="CH91">
            <v>0</v>
          </cell>
          <cell r="CI91">
            <v>24</v>
          </cell>
          <cell r="CJ91">
            <v>0</v>
          </cell>
          <cell r="CK91">
            <v>24</v>
          </cell>
          <cell r="CL91">
            <v>0</v>
          </cell>
          <cell r="CM91">
            <v>0</v>
          </cell>
          <cell r="CN91">
            <v>24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4.9089999999999998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Z91">
            <v>9.484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9.5220000000000002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N91">
            <v>9.1379999999999999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9.3179999999999996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EA91">
            <v>0</v>
          </cell>
          <cell r="EB91">
            <v>0</v>
          </cell>
          <cell r="EC91">
            <v>24</v>
          </cell>
          <cell r="ED91">
            <v>0</v>
          </cell>
          <cell r="EE91">
            <v>0</v>
          </cell>
          <cell r="EF91">
            <v>0</v>
          </cell>
          <cell r="EG91">
            <v>9.1684400000000004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K91">
            <v>1.7999999999999999E-2</v>
          </cell>
          <cell r="FN91">
            <v>0.156</v>
          </cell>
          <cell r="FQ91">
            <v>1.2E-2</v>
          </cell>
          <cell r="FT91">
            <v>0</v>
          </cell>
          <cell r="FU91">
            <v>2.0276000000000001</v>
          </cell>
          <cell r="FV91">
            <v>0</v>
          </cell>
          <cell r="FW91">
            <v>0</v>
          </cell>
          <cell r="FX91">
            <v>0.40773999999999999</v>
          </cell>
          <cell r="FY91">
            <v>4.5666666666666668E-2</v>
          </cell>
          <cell r="FZ91">
            <v>9808.7000000000007</v>
          </cell>
          <cell r="GA91">
            <v>1.7830300000000001</v>
          </cell>
          <cell r="GB91">
            <v>0.89539999999999997</v>
          </cell>
          <cell r="GC91">
            <v>0</v>
          </cell>
          <cell r="GD91">
            <v>2.980864</v>
          </cell>
          <cell r="GE91">
            <v>6.8128830000000002</v>
          </cell>
          <cell r="GF91">
            <v>0.2223145</v>
          </cell>
          <cell r="GG91">
            <v>0.23837</v>
          </cell>
          <cell r="GH91">
            <v>0</v>
          </cell>
          <cell r="GI91">
            <v>0.46068449999999994</v>
          </cell>
          <cell r="GJ91">
            <v>0.49698560000000008</v>
          </cell>
          <cell r="GK91">
            <v>0.51905069999999998</v>
          </cell>
          <cell r="GL91">
            <v>12861.749999999998</v>
          </cell>
          <cell r="GM91">
            <v>24805.447999999997</v>
          </cell>
          <cell r="GO91">
            <v>8.8563948000000003</v>
          </cell>
          <cell r="GP91">
            <v>0</v>
          </cell>
          <cell r="GQ91">
            <v>0.2486421</v>
          </cell>
          <cell r="GR91">
            <v>0</v>
          </cell>
          <cell r="GS91">
            <v>6255.0301092</v>
          </cell>
          <cell r="GT91">
            <v>5.6150160000000007</v>
          </cell>
          <cell r="GU91">
            <v>4.2562379999999997E-2</v>
          </cell>
          <cell r="GV91">
            <v>0</v>
          </cell>
          <cell r="GW91">
            <v>0</v>
          </cell>
          <cell r="GX91">
            <v>0</v>
          </cell>
          <cell r="GY91">
            <v>1.4726999999999999</v>
          </cell>
          <cell r="GZ91">
            <v>9.4840000000000008E-2</v>
          </cell>
          <cell r="HA91">
            <v>4.3801200000000007</v>
          </cell>
          <cell r="HB91">
            <v>0.51853822000000005</v>
          </cell>
          <cell r="HC91">
            <v>0.47627303219999995</v>
          </cell>
          <cell r="HD91">
            <v>0</v>
          </cell>
          <cell r="HE91">
            <v>3.2493333333333332E-2</v>
          </cell>
          <cell r="HF91">
            <v>0</v>
          </cell>
          <cell r="HG91">
            <v>0.48059109999999999</v>
          </cell>
          <cell r="HH91">
            <v>0.45807720000000002</v>
          </cell>
          <cell r="HI91">
            <v>0.49419180000000007</v>
          </cell>
          <cell r="HJ91">
            <v>31890.343807000001</v>
          </cell>
          <cell r="HK91">
            <v>45277.423620000001</v>
          </cell>
          <cell r="HM91">
            <v>1.1788020000000001</v>
          </cell>
          <cell r="HN91">
            <v>2.8699439999999998</v>
          </cell>
          <cell r="HO91">
            <v>0.47069837999999997</v>
          </cell>
          <cell r="HP91">
            <v>0.60939719999999997</v>
          </cell>
          <cell r="HQ91">
            <v>42430.343999999997</v>
          </cell>
          <cell r="HR91">
            <v>0</v>
          </cell>
          <cell r="HS91">
            <v>13.76182844</v>
          </cell>
          <cell r="HT91">
            <v>5.8799999999999998E-2</v>
          </cell>
          <cell r="HU91">
            <v>0.64839207679999999</v>
          </cell>
          <cell r="HV91">
            <v>21454.149600000001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0.25600000000000001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6.9191666666666679E-2</v>
          </cell>
          <cell r="IQ91">
            <v>9.5816666666666661E-2</v>
          </cell>
          <cell r="IR91">
            <v>4.3124999999999997E-2</v>
          </cell>
          <cell r="IS91">
            <v>0.35766666666666669</v>
          </cell>
          <cell r="IT91">
            <v>0.30833333333333335</v>
          </cell>
          <cell r="IU91">
            <v>0</v>
          </cell>
          <cell r="IV91">
            <v>0</v>
          </cell>
          <cell r="IW91">
            <v>6.7916666666666667E-2</v>
          </cell>
          <cell r="IX91">
            <v>3.3833333333333333E-2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0.35599999999999998</v>
          </cell>
          <cell r="JH91">
            <v>0.44433333333333336</v>
          </cell>
          <cell r="JI91">
            <v>0.31419419999999598</v>
          </cell>
          <cell r="JJ91">
            <v>0</v>
          </cell>
          <cell r="JK91">
            <v>0</v>
          </cell>
          <cell r="JL91">
            <v>0.65326666666666666</v>
          </cell>
          <cell r="JM91">
            <v>1.4309333333333332</v>
          </cell>
          <cell r="JN91">
            <v>1.4460333333333333</v>
          </cell>
          <cell r="JO91">
            <v>2.1379999999999999</v>
          </cell>
          <cell r="JP91">
            <v>1.8911</v>
          </cell>
          <cell r="JQ91">
            <v>0.32516666666666671</v>
          </cell>
          <cell r="JR91">
            <v>0.30496666666666666</v>
          </cell>
          <cell r="JS91">
            <v>0</v>
          </cell>
          <cell r="JT91">
            <v>0</v>
          </cell>
          <cell r="JU91">
            <v>0</v>
          </cell>
          <cell r="JV91">
            <v>0.10916666666666666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I91">
            <v>3.84</v>
          </cell>
          <cell r="KJ91">
            <v>0</v>
          </cell>
          <cell r="KK91">
            <v>3.84</v>
          </cell>
          <cell r="KL91">
            <v>3.2625000000000002</v>
          </cell>
          <cell r="KM91">
            <v>0</v>
          </cell>
          <cell r="KN91">
            <v>0</v>
          </cell>
          <cell r="KQ91">
            <v>2.25</v>
          </cell>
          <cell r="KR91">
            <v>2.0237500000000002</v>
          </cell>
          <cell r="KS91">
            <v>2.4</v>
          </cell>
          <cell r="KT91">
            <v>2.1037499999999998</v>
          </cell>
          <cell r="KU91">
            <v>0</v>
          </cell>
          <cell r="KV91">
            <v>0</v>
          </cell>
          <cell r="KY91">
            <v>5.52</v>
          </cell>
          <cell r="KZ91">
            <v>4.6050000000000004</v>
          </cell>
          <cell r="LA91">
            <v>5.52</v>
          </cell>
          <cell r="LB91">
            <v>4.9349999999999996</v>
          </cell>
          <cell r="LG91">
            <v>2.21</v>
          </cell>
          <cell r="LH91">
            <v>2.0975000000000001</v>
          </cell>
          <cell r="LI91">
            <v>0</v>
          </cell>
          <cell r="LJ91">
            <v>0</v>
          </cell>
          <cell r="LM91">
            <v>4.5599999999999996</v>
          </cell>
          <cell r="LN91">
            <v>3.7</v>
          </cell>
          <cell r="LO91">
            <v>4.5599999999999996</v>
          </cell>
          <cell r="LP91">
            <v>3.7</v>
          </cell>
          <cell r="LQ91">
            <v>4.5599999999999996</v>
          </cell>
          <cell r="LR91">
            <v>0</v>
          </cell>
          <cell r="LS91">
            <v>3.84</v>
          </cell>
          <cell r="LT91">
            <v>0</v>
          </cell>
          <cell r="LU91">
            <v>0</v>
          </cell>
          <cell r="LV91">
            <v>0</v>
          </cell>
          <cell r="LW91">
            <v>5.4720000000000004</v>
          </cell>
          <cell r="LX91">
            <v>4.4359999999999999</v>
          </cell>
          <cell r="MA91">
            <v>11.04</v>
          </cell>
          <cell r="MB91">
            <v>8.8249999999999993</v>
          </cell>
          <cell r="MC91">
            <v>11.04</v>
          </cell>
          <cell r="MD91">
            <v>8.8249999999999993</v>
          </cell>
          <cell r="MI91">
            <v>9.1199999999999992</v>
          </cell>
          <cell r="MJ91">
            <v>8.5525000000000002</v>
          </cell>
          <cell r="MK91">
            <v>9.1199999999999992</v>
          </cell>
          <cell r="ML91">
            <v>8.5525000000000002</v>
          </cell>
          <cell r="MO91">
            <v>0</v>
          </cell>
          <cell r="MP91">
            <v>0</v>
          </cell>
          <cell r="MQ91">
            <v>8.76</v>
          </cell>
          <cell r="MR91">
            <v>8.4175000000000004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NA91">
            <v>0</v>
          </cell>
          <cell r="NB91">
            <v>0</v>
          </cell>
        </row>
        <row r="92">
          <cell r="A92">
            <v>42182</v>
          </cell>
          <cell r="B92">
            <v>0</v>
          </cell>
          <cell r="C92">
            <v>0</v>
          </cell>
          <cell r="D92">
            <v>24</v>
          </cell>
          <cell r="E92">
            <v>0</v>
          </cell>
          <cell r="F92">
            <v>24</v>
          </cell>
          <cell r="G92">
            <v>0</v>
          </cell>
          <cell r="H92">
            <v>3.77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24</v>
          </cell>
          <cell r="Q92">
            <v>0</v>
          </cell>
          <cell r="R92">
            <v>0</v>
          </cell>
          <cell r="S92">
            <v>0</v>
          </cell>
          <cell r="U92">
            <v>2.21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2.3650000000000002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24</v>
          </cell>
          <cell r="AJ92">
            <v>0</v>
          </cell>
          <cell r="AK92">
            <v>4.75</v>
          </cell>
          <cell r="AL92">
            <v>0</v>
          </cell>
          <cell r="AN92">
            <v>5.2359999999999998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5.2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B92">
            <v>2.240135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O92">
            <v>4.2262500000000003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4.2405879999999998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24</v>
          </cell>
          <cell r="CD92">
            <v>0</v>
          </cell>
          <cell r="CE92">
            <v>24</v>
          </cell>
          <cell r="CF92">
            <v>0</v>
          </cell>
          <cell r="CG92">
            <v>0</v>
          </cell>
          <cell r="CH92">
            <v>0</v>
          </cell>
          <cell r="CI92">
            <v>24</v>
          </cell>
          <cell r="CJ92">
            <v>0</v>
          </cell>
          <cell r="CK92">
            <v>24</v>
          </cell>
          <cell r="CL92">
            <v>0</v>
          </cell>
          <cell r="CM92">
            <v>0</v>
          </cell>
          <cell r="CN92">
            <v>24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4.9039999999999999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Z92">
            <v>9.4380000000000006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9.6720000000000006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N92">
            <v>9.4540000000000006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9.2420000000000009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EA92">
            <v>0</v>
          </cell>
          <cell r="EB92">
            <v>0</v>
          </cell>
          <cell r="EC92">
            <v>24</v>
          </cell>
          <cell r="ED92">
            <v>0</v>
          </cell>
          <cell r="EE92">
            <v>0</v>
          </cell>
          <cell r="EF92">
            <v>0</v>
          </cell>
          <cell r="EG92">
            <v>9.1487999999999996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K92">
            <v>1.7999999999999999E-2</v>
          </cell>
          <cell r="FN92">
            <v>0.32500000000000001</v>
          </cell>
          <cell r="FQ92">
            <v>4.8000000000000001E-2</v>
          </cell>
          <cell r="FT92">
            <v>0</v>
          </cell>
          <cell r="FU92">
            <v>2.06596</v>
          </cell>
          <cell r="FV92">
            <v>0</v>
          </cell>
          <cell r="FW92">
            <v>0</v>
          </cell>
          <cell r="FX92">
            <v>0.41545399999999999</v>
          </cell>
          <cell r="FY92">
            <v>4.5666666666666668E-2</v>
          </cell>
          <cell r="FZ92">
            <v>9994.27</v>
          </cell>
          <cell r="GA92">
            <v>1.7459</v>
          </cell>
          <cell r="GB92">
            <v>0.87505000000000011</v>
          </cell>
          <cell r="GC92">
            <v>0</v>
          </cell>
          <cell r="GD92">
            <v>2.9740479999999998</v>
          </cell>
          <cell r="GE92">
            <v>6.4636000000000005</v>
          </cell>
          <cell r="GF92">
            <v>0.21768499999999999</v>
          </cell>
          <cell r="GG92">
            <v>0.23295250000000003</v>
          </cell>
          <cell r="GH92">
            <v>0</v>
          </cell>
          <cell r="GI92">
            <v>0.45063749999999997</v>
          </cell>
          <cell r="GJ92">
            <v>0.49584920000000005</v>
          </cell>
          <cell r="GK92">
            <v>0.49244000000000004</v>
          </cell>
          <cell r="GL92">
            <v>12581.25</v>
          </cell>
          <cell r="GM92">
            <v>24128.031999999999</v>
          </cell>
          <cell r="GO92">
            <v>8.3781049000000003</v>
          </cell>
          <cell r="GP92">
            <v>0</v>
          </cell>
          <cell r="GQ92">
            <v>0.23521417499999997</v>
          </cell>
          <cell r="GR92">
            <v>0</v>
          </cell>
          <cell r="GS92">
            <v>5917.2269970999996</v>
          </cell>
          <cell r="GT92">
            <v>5.5786500000000006</v>
          </cell>
          <cell r="GU92">
            <v>4.240588E-2</v>
          </cell>
          <cell r="GV92">
            <v>0</v>
          </cell>
          <cell r="GW92">
            <v>0</v>
          </cell>
          <cell r="GX92">
            <v>0</v>
          </cell>
          <cell r="GY92">
            <v>1.4711999999999998</v>
          </cell>
          <cell r="GZ92">
            <v>9.4380000000000006E-2</v>
          </cell>
          <cell r="HA92">
            <v>4.4491200000000006</v>
          </cell>
          <cell r="HB92">
            <v>0.51517987500000006</v>
          </cell>
          <cell r="HC92">
            <v>0.47452179719999998</v>
          </cell>
          <cell r="HD92">
            <v>0</v>
          </cell>
          <cell r="HE92">
            <v>3.2493333333333332E-2</v>
          </cell>
          <cell r="HF92">
            <v>0</v>
          </cell>
          <cell r="HG92">
            <v>0.48010159999999991</v>
          </cell>
          <cell r="HH92">
            <v>0.45585540000000002</v>
          </cell>
          <cell r="HI92">
            <v>0.5019768</v>
          </cell>
          <cell r="HJ92">
            <v>31775.796506999999</v>
          </cell>
          <cell r="HK92">
            <v>45525.179700000001</v>
          </cell>
          <cell r="HM92">
            <v>1.2195660000000001</v>
          </cell>
          <cell r="HN92">
            <v>2.8465360000000004</v>
          </cell>
          <cell r="HO92">
            <v>0.48697554000000004</v>
          </cell>
          <cell r="HP92">
            <v>0.60442680000000004</v>
          </cell>
          <cell r="HQ92">
            <v>42982.104000000007</v>
          </cell>
          <cell r="HR92">
            <v>0</v>
          </cell>
          <cell r="HS92">
            <v>13.732348799999999</v>
          </cell>
          <cell r="HT92">
            <v>5.8799999999999998E-2</v>
          </cell>
          <cell r="HU92">
            <v>0.64700313600000003</v>
          </cell>
          <cell r="HV92">
            <v>21408.191999999999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0.25600000000000001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6.9191666666666679E-2</v>
          </cell>
          <cell r="IQ92">
            <v>9.5816666666666661E-2</v>
          </cell>
          <cell r="IR92">
            <v>4.3124999999999997E-2</v>
          </cell>
          <cell r="IS92">
            <v>0.35766666666666669</v>
          </cell>
          <cell r="IT92">
            <v>0.30833333333333335</v>
          </cell>
          <cell r="IU92">
            <v>0</v>
          </cell>
          <cell r="IV92">
            <v>0</v>
          </cell>
          <cell r="IW92">
            <v>6.7916666666666667E-2</v>
          </cell>
          <cell r="IX92">
            <v>3.3833333333333333E-2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0.35599999999999998</v>
          </cell>
          <cell r="JH92">
            <v>0.44433333333333336</v>
          </cell>
          <cell r="JI92">
            <v>0.31419419999999598</v>
          </cell>
          <cell r="JJ92">
            <v>0</v>
          </cell>
          <cell r="JK92">
            <v>0</v>
          </cell>
          <cell r="JL92">
            <v>0.65326666666666666</v>
          </cell>
          <cell r="JM92">
            <v>1.4309333333333332</v>
          </cell>
          <cell r="JN92">
            <v>1.4460333333333333</v>
          </cell>
          <cell r="JO92">
            <v>2.1379999999999999</v>
          </cell>
          <cell r="JP92">
            <v>1.8911</v>
          </cell>
          <cell r="JQ92">
            <v>0.32516666666666671</v>
          </cell>
          <cell r="JR92">
            <v>0.30496666666666666</v>
          </cell>
          <cell r="JS92">
            <v>0</v>
          </cell>
          <cell r="JT92">
            <v>0</v>
          </cell>
          <cell r="JU92">
            <v>0</v>
          </cell>
          <cell r="JV92">
            <v>0.10916666666666666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I92">
            <v>3.84</v>
          </cell>
          <cell r="KJ92">
            <v>0</v>
          </cell>
          <cell r="KK92">
            <v>3.84</v>
          </cell>
          <cell r="KL92">
            <v>3.3374999999999999</v>
          </cell>
          <cell r="KM92">
            <v>0</v>
          </cell>
          <cell r="KN92">
            <v>0</v>
          </cell>
          <cell r="KQ92">
            <v>1.98125</v>
          </cell>
          <cell r="KR92">
            <v>1.9312499999999999</v>
          </cell>
          <cell r="KS92">
            <v>2.4</v>
          </cell>
          <cell r="KT92">
            <v>2.0924999999999998</v>
          </cell>
          <cell r="KU92">
            <v>0.52249999999999996</v>
          </cell>
          <cell r="KV92">
            <v>0</v>
          </cell>
          <cell r="KY92">
            <v>5.52</v>
          </cell>
          <cell r="KZ92">
            <v>4.5875000000000004</v>
          </cell>
          <cell r="LA92">
            <v>5.52</v>
          </cell>
          <cell r="LB92">
            <v>4.5875000000000004</v>
          </cell>
          <cell r="LG92">
            <v>2.01125</v>
          </cell>
          <cell r="LH92">
            <v>2.01125</v>
          </cell>
          <cell r="LI92">
            <v>0</v>
          </cell>
          <cell r="LJ92">
            <v>0</v>
          </cell>
          <cell r="LM92">
            <v>4.5599999999999996</v>
          </cell>
          <cell r="LN92">
            <v>3.7475000000000001</v>
          </cell>
          <cell r="LO92">
            <v>4.5599999999999996</v>
          </cell>
          <cell r="LP92">
            <v>3.76</v>
          </cell>
          <cell r="LQ92">
            <v>4.5599999999999996</v>
          </cell>
          <cell r="LR92">
            <v>0</v>
          </cell>
          <cell r="LS92">
            <v>3.84</v>
          </cell>
          <cell r="LT92">
            <v>0</v>
          </cell>
          <cell r="LU92">
            <v>0</v>
          </cell>
          <cell r="LV92">
            <v>0</v>
          </cell>
          <cell r="LW92">
            <v>5.4720000000000004</v>
          </cell>
          <cell r="LX92">
            <v>4.4400000000000004</v>
          </cell>
          <cell r="MA92">
            <v>11.04</v>
          </cell>
          <cell r="MB92">
            <v>8.76</v>
          </cell>
          <cell r="MC92">
            <v>11.04</v>
          </cell>
          <cell r="MD92">
            <v>8.9450000000000003</v>
          </cell>
          <cell r="MI92">
            <v>9.4</v>
          </cell>
          <cell r="MJ92">
            <v>8.8362499999999997</v>
          </cell>
          <cell r="MK92">
            <v>9.1199999999999992</v>
          </cell>
          <cell r="ML92">
            <v>8.6300000000000008</v>
          </cell>
          <cell r="MO92">
            <v>0</v>
          </cell>
          <cell r="MP92">
            <v>0</v>
          </cell>
          <cell r="MQ92">
            <v>8.76</v>
          </cell>
          <cell r="MR92">
            <v>8.4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NA92">
            <v>0</v>
          </cell>
          <cell r="NB92">
            <v>0</v>
          </cell>
        </row>
        <row r="93">
          <cell r="A93">
            <v>42183</v>
          </cell>
          <cell r="B93">
            <v>0</v>
          </cell>
          <cell r="C93">
            <v>0</v>
          </cell>
          <cell r="D93">
            <v>24</v>
          </cell>
          <cell r="E93">
            <v>0</v>
          </cell>
          <cell r="F93">
            <v>24</v>
          </cell>
          <cell r="G93">
            <v>0</v>
          </cell>
          <cell r="H93">
            <v>3.73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24</v>
          </cell>
          <cell r="Q93">
            <v>0</v>
          </cell>
          <cell r="R93">
            <v>0</v>
          </cell>
          <cell r="S93">
            <v>0</v>
          </cell>
          <cell r="U93">
            <v>2.38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2.3849999999999998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24</v>
          </cell>
          <cell r="AJ93">
            <v>0</v>
          </cell>
          <cell r="AK93">
            <v>24</v>
          </cell>
          <cell r="AL93">
            <v>0</v>
          </cell>
          <cell r="AN93">
            <v>5.2880000000000003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5.2590000000000003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BB93">
            <v>2.3030400000000002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24</v>
          </cell>
          <cell r="BK93">
            <v>0</v>
          </cell>
          <cell r="BL93">
            <v>0</v>
          </cell>
          <cell r="BM93">
            <v>0</v>
          </cell>
          <cell r="BO93">
            <v>4.3062129999999996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4.39405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24</v>
          </cell>
          <cell r="CD93">
            <v>0</v>
          </cell>
          <cell r="CE93">
            <v>24</v>
          </cell>
          <cell r="CF93">
            <v>0</v>
          </cell>
          <cell r="CG93">
            <v>0</v>
          </cell>
          <cell r="CH93">
            <v>0</v>
          </cell>
          <cell r="CI93">
            <v>24</v>
          </cell>
          <cell r="CJ93">
            <v>0</v>
          </cell>
          <cell r="CK93">
            <v>24</v>
          </cell>
          <cell r="CL93">
            <v>0</v>
          </cell>
          <cell r="CM93">
            <v>0</v>
          </cell>
          <cell r="CN93">
            <v>24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4.931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Z93">
            <v>9.8000000000000007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8.56</v>
          </cell>
          <cell r="DG93">
            <v>0</v>
          </cell>
          <cell r="DH93">
            <v>1.9999999999999996</v>
          </cell>
          <cell r="DI93">
            <v>0</v>
          </cell>
          <cell r="DJ93">
            <v>0</v>
          </cell>
          <cell r="DK93">
            <v>0</v>
          </cell>
          <cell r="DN93">
            <v>9.4060000000000006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7.3579999999999997</v>
          </cell>
          <cell r="DU93">
            <v>0</v>
          </cell>
          <cell r="DV93">
            <v>4.25</v>
          </cell>
          <cell r="DW93">
            <v>0</v>
          </cell>
          <cell r="DX93">
            <v>0</v>
          </cell>
          <cell r="DY93">
            <v>0</v>
          </cell>
          <cell r="EA93">
            <v>0</v>
          </cell>
          <cell r="EB93">
            <v>0</v>
          </cell>
          <cell r="EC93">
            <v>24</v>
          </cell>
          <cell r="ED93">
            <v>0</v>
          </cell>
          <cell r="EE93">
            <v>0</v>
          </cell>
          <cell r="EF93">
            <v>0</v>
          </cell>
          <cell r="EG93">
            <v>9.2222100000000005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K93">
            <v>1.7000000000000001E-2</v>
          </cell>
          <cell r="FN93">
            <v>0.73199999999999998</v>
          </cell>
          <cell r="FQ93">
            <v>1.7299999999999999E-2</v>
          </cell>
          <cell r="FT93">
            <v>0</v>
          </cell>
          <cell r="FU93">
            <v>2.0440400000000003</v>
          </cell>
          <cell r="FV93">
            <v>0</v>
          </cell>
          <cell r="FW93">
            <v>0</v>
          </cell>
          <cell r="FX93">
            <v>0.41104599999999997</v>
          </cell>
          <cell r="FY93">
            <v>4.5666666666666668E-2</v>
          </cell>
          <cell r="FZ93">
            <v>9888.23</v>
          </cell>
          <cell r="GA93">
            <v>1.8802000000000001</v>
          </cell>
          <cell r="GB93">
            <v>0.88244999999999996</v>
          </cell>
          <cell r="GC93">
            <v>0</v>
          </cell>
          <cell r="GD93">
            <v>3.003584</v>
          </cell>
          <cell r="GE93">
            <v>6.5369370000000009</v>
          </cell>
          <cell r="GF93">
            <v>0.23442999999999997</v>
          </cell>
          <cell r="GG93">
            <v>0.23492249999999998</v>
          </cell>
          <cell r="GH93">
            <v>0</v>
          </cell>
          <cell r="GI93">
            <v>0.46935249999999995</v>
          </cell>
          <cell r="GJ93">
            <v>0.50077360000000004</v>
          </cell>
          <cell r="GK93">
            <v>0.49802730000000006</v>
          </cell>
          <cell r="GL93">
            <v>13103.75</v>
          </cell>
          <cell r="GM93">
            <v>24384.664000000001</v>
          </cell>
          <cell r="GO93">
            <v>8.6133696000000004</v>
          </cell>
          <cell r="GP93">
            <v>0</v>
          </cell>
          <cell r="GQ93">
            <v>0.24181920000000001</v>
          </cell>
          <cell r="GR93">
            <v>0</v>
          </cell>
          <cell r="GS93">
            <v>6083.3880384000004</v>
          </cell>
          <cell r="GT93">
            <v>5.6842011599999998</v>
          </cell>
          <cell r="GU93">
            <v>4.39405E-2</v>
          </cell>
          <cell r="GV93">
            <v>0</v>
          </cell>
          <cell r="GW93">
            <v>0</v>
          </cell>
          <cell r="GX93">
            <v>0</v>
          </cell>
          <cell r="GY93">
            <v>1.4793000000000001</v>
          </cell>
          <cell r="GZ93">
            <v>9.8000000000000004E-2</v>
          </cell>
          <cell r="HA93">
            <v>3.9376000000000002</v>
          </cell>
          <cell r="HB93">
            <v>0.5249273646999999</v>
          </cell>
          <cell r="HC93">
            <v>0.49169419499999995</v>
          </cell>
          <cell r="HD93">
            <v>0</v>
          </cell>
          <cell r="HE93">
            <v>3.2493333333333332E-2</v>
          </cell>
          <cell r="HF93">
            <v>0</v>
          </cell>
          <cell r="HG93">
            <v>0.48274489999999992</v>
          </cell>
          <cell r="HH93">
            <v>0.47334000000000004</v>
          </cell>
          <cell r="HI93">
            <v>0.4442640000000001</v>
          </cell>
          <cell r="HJ93">
            <v>32394.696519500001</v>
          </cell>
          <cell r="HK93">
            <v>43738.477200000001</v>
          </cell>
          <cell r="HM93">
            <v>1.2133740000000002</v>
          </cell>
          <cell r="HN93">
            <v>2.2662640000000001</v>
          </cell>
          <cell r="HO93">
            <v>0.48450305999999999</v>
          </cell>
          <cell r="HP93">
            <v>0.48121319999999995</v>
          </cell>
          <cell r="HQ93">
            <v>38540.436000000002</v>
          </cell>
          <cell r="HR93">
            <v>0</v>
          </cell>
          <cell r="HS93">
            <v>13.84253721</v>
          </cell>
          <cell r="HT93">
            <v>5.8799999999999998E-2</v>
          </cell>
          <cell r="HU93">
            <v>0.65219469119999995</v>
          </cell>
          <cell r="HV93">
            <v>21579.971400000002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0.25600000000000001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6.9191666666666679E-2</v>
          </cell>
          <cell r="IQ93">
            <v>9.5816666666666661E-2</v>
          </cell>
          <cell r="IR93">
            <v>4.3124999999999997E-2</v>
          </cell>
          <cell r="IS93">
            <v>0.35766666666666669</v>
          </cell>
          <cell r="IT93">
            <v>0.30833333333333335</v>
          </cell>
          <cell r="IU93">
            <v>0</v>
          </cell>
          <cell r="IV93">
            <v>0</v>
          </cell>
          <cell r="IW93">
            <v>6.7916666666666667E-2</v>
          </cell>
          <cell r="IX93">
            <v>3.3833333333333333E-2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0.35599999999999998</v>
          </cell>
          <cell r="JH93">
            <v>0.44433333333333336</v>
          </cell>
          <cell r="JI93">
            <v>0.31419419999999598</v>
          </cell>
          <cell r="JJ93">
            <v>0</v>
          </cell>
          <cell r="JK93">
            <v>0</v>
          </cell>
          <cell r="JL93">
            <v>0.65326666666666666</v>
          </cell>
          <cell r="JM93">
            <v>1.4309333333333332</v>
          </cell>
          <cell r="JN93">
            <v>1.4460333333333333</v>
          </cell>
          <cell r="JO93">
            <v>2.1379999999999999</v>
          </cell>
          <cell r="JP93">
            <v>1.8911</v>
          </cell>
          <cell r="JQ93">
            <v>0.32516666666666671</v>
          </cell>
          <cell r="JR93">
            <v>0.30496666666666666</v>
          </cell>
          <cell r="JS93">
            <v>0</v>
          </cell>
          <cell r="JT93">
            <v>0</v>
          </cell>
          <cell r="JU93">
            <v>0</v>
          </cell>
          <cell r="JV93">
            <v>0.10916666666666666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I93">
            <v>3.84</v>
          </cell>
          <cell r="KJ93">
            <v>0</v>
          </cell>
          <cell r="KK93">
            <v>3.84</v>
          </cell>
          <cell r="KL93">
            <v>3.31</v>
          </cell>
          <cell r="KM93">
            <v>0</v>
          </cell>
          <cell r="KN93">
            <v>0</v>
          </cell>
          <cell r="KQ93">
            <v>2.34</v>
          </cell>
          <cell r="KR93">
            <v>2.08</v>
          </cell>
          <cell r="KS93">
            <v>2.4550000000000001</v>
          </cell>
          <cell r="KT93">
            <v>2.1225000000000001</v>
          </cell>
          <cell r="KU93">
            <v>2.64</v>
          </cell>
          <cell r="KV93">
            <v>0</v>
          </cell>
          <cell r="KY93">
            <v>5.52</v>
          </cell>
          <cell r="KZ93">
            <v>4.6375000000000002</v>
          </cell>
          <cell r="LA93">
            <v>5.52</v>
          </cell>
          <cell r="LB93">
            <v>4.6375000000000002</v>
          </cell>
          <cell r="LG93">
            <v>2.1637499999999998</v>
          </cell>
          <cell r="LH93">
            <v>2.0287500000000001</v>
          </cell>
          <cell r="LI93">
            <v>0</v>
          </cell>
          <cell r="LJ93">
            <v>0</v>
          </cell>
          <cell r="LM93">
            <v>4.5599999999999996</v>
          </cell>
          <cell r="LN93">
            <v>3.79</v>
          </cell>
          <cell r="LO93">
            <v>4.5599999999999996</v>
          </cell>
          <cell r="LP93">
            <v>3.82</v>
          </cell>
          <cell r="LQ93">
            <v>4.5599999999999996</v>
          </cell>
          <cell r="LR93">
            <v>0</v>
          </cell>
          <cell r="LS93">
            <v>3.84</v>
          </cell>
          <cell r="LT93">
            <v>0</v>
          </cell>
          <cell r="LU93">
            <v>0</v>
          </cell>
          <cell r="LV93">
            <v>0</v>
          </cell>
          <cell r="LW93">
            <v>5.4720000000000004</v>
          </cell>
          <cell r="LX93">
            <v>4.54</v>
          </cell>
          <cell r="MA93">
            <v>11.16</v>
          </cell>
          <cell r="MB93">
            <v>9.1262500000000006</v>
          </cell>
          <cell r="MC93">
            <v>11.16</v>
          </cell>
          <cell r="MD93">
            <v>8.9937500000000004</v>
          </cell>
          <cell r="MI93">
            <v>9.4</v>
          </cell>
          <cell r="MJ93">
            <v>8.7675000000000001</v>
          </cell>
          <cell r="MK93">
            <v>9.1199999999999992</v>
          </cell>
          <cell r="ML93">
            <v>8.5875000000000004</v>
          </cell>
          <cell r="MO93">
            <v>0</v>
          </cell>
          <cell r="MP93">
            <v>0</v>
          </cell>
          <cell r="MQ93">
            <v>8.76</v>
          </cell>
          <cell r="MR93">
            <v>8.4412500000000001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NA93">
            <v>0</v>
          </cell>
          <cell r="NB93">
            <v>0</v>
          </cell>
        </row>
        <row r="94">
          <cell r="A94">
            <v>42184</v>
          </cell>
          <cell r="B94">
            <v>0</v>
          </cell>
          <cell r="C94">
            <v>0</v>
          </cell>
          <cell r="D94">
            <v>24</v>
          </cell>
          <cell r="E94">
            <v>0</v>
          </cell>
          <cell r="F94">
            <v>24</v>
          </cell>
          <cell r="G94">
            <v>0</v>
          </cell>
          <cell r="H94">
            <v>3.81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24</v>
          </cell>
          <cell r="Q94">
            <v>0</v>
          </cell>
          <cell r="R94">
            <v>0</v>
          </cell>
          <cell r="S94">
            <v>0</v>
          </cell>
          <cell r="U94">
            <v>2.29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2.42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24</v>
          </cell>
          <cell r="AJ94">
            <v>0</v>
          </cell>
          <cell r="AK94">
            <v>24</v>
          </cell>
          <cell r="AL94">
            <v>0</v>
          </cell>
          <cell r="AN94">
            <v>5.2220000000000004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5.1310000000000002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B94">
            <v>2.4092799999999999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24</v>
          </cell>
          <cell r="BK94">
            <v>0</v>
          </cell>
          <cell r="BL94">
            <v>0</v>
          </cell>
          <cell r="BM94">
            <v>0</v>
          </cell>
          <cell r="BO94">
            <v>4.2184749999999998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4.2314999999999996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24</v>
          </cell>
          <cell r="CD94">
            <v>0</v>
          </cell>
          <cell r="CE94">
            <v>24</v>
          </cell>
          <cell r="CF94">
            <v>0</v>
          </cell>
          <cell r="CG94">
            <v>0</v>
          </cell>
          <cell r="CH94">
            <v>0</v>
          </cell>
          <cell r="CI94">
            <v>24</v>
          </cell>
          <cell r="CJ94">
            <v>0</v>
          </cell>
          <cell r="CK94">
            <v>24</v>
          </cell>
          <cell r="CL94">
            <v>0</v>
          </cell>
          <cell r="CM94">
            <v>0</v>
          </cell>
          <cell r="CN94">
            <v>24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4.8259999999999996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Z94">
            <v>9.6259999999999994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9.58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N94">
            <v>9.1920000000000002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9.2420000000000009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EA94">
            <v>0</v>
          </cell>
          <cell r="EB94">
            <v>0</v>
          </cell>
          <cell r="EC94">
            <v>24</v>
          </cell>
          <cell r="ED94">
            <v>0</v>
          </cell>
          <cell r="EE94">
            <v>0</v>
          </cell>
          <cell r="EF94">
            <v>0</v>
          </cell>
          <cell r="EG94">
            <v>9.1766100000000002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K94">
            <v>1.7999999999999999E-2</v>
          </cell>
          <cell r="FN94">
            <v>0.73799999999999999</v>
          </cell>
          <cell r="FQ94">
            <v>3.3300000000000003E-2</v>
          </cell>
          <cell r="FT94">
            <v>0</v>
          </cell>
          <cell r="FU94">
            <v>2.0878800000000002</v>
          </cell>
          <cell r="FV94">
            <v>0</v>
          </cell>
          <cell r="FW94">
            <v>0</v>
          </cell>
          <cell r="FX94">
            <v>0.41986199999999996</v>
          </cell>
          <cell r="FY94">
            <v>4.5666666666666668E-2</v>
          </cell>
          <cell r="FZ94">
            <v>10100.31</v>
          </cell>
          <cell r="GA94">
            <v>1.8091000000000002</v>
          </cell>
          <cell r="GB94">
            <v>0.89539999999999997</v>
          </cell>
          <cell r="GC94">
            <v>0</v>
          </cell>
          <cell r="GD94">
            <v>2.9660959999999998</v>
          </cell>
          <cell r="GE94">
            <v>6.3778330000000008</v>
          </cell>
          <cell r="GF94">
            <v>0.22556499999999999</v>
          </cell>
          <cell r="GG94">
            <v>0.23837</v>
          </cell>
          <cell r="GH94">
            <v>0</v>
          </cell>
          <cell r="GI94">
            <v>0.46393499999999999</v>
          </cell>
          <cell r="GJ94">
            <v>0.49452340000000006</v>
          </cell>
          <cell r="GK94">
            <v>0.48590570000000005</v>
          </cell>
          <cell r="GL94">
            <v>12952.5</v>
          </cell>
          <cell r="GM94">
            <v>23936.136000000002</v>
          </cell>
          <cell r="GO94">
            <v>9.0107072000000006</v>
          </cell>
          <cell r="GP94">
            <v>0</v>
          </cell>
          <cell r="GQ94">
            <v>0.25297439999999999</v>
          </cell>
          <cell r="GR94">
            <v>0</v>
          </cell>
          <cell r="GS94">
            <v>6364.0167487999997</v>
          </cell>
          <cell r="GT94">
            <v>5.5683869999999995</v>
          </cell>
          <cell r="GU94">
            <v>4.2314999999999998E-2</v>
          </cell>
          <cell r="GV94">
            <v>0</v>
          </cell>
          <cell r="GW94">
            <v>0</v>
          </cell>
          <cell r="GX94">
            <v>0</v>
          </cell>
          <cell r="GY94">
            <v>1.4477999999999998</v>
          </cell>
          <cell r="GZ94">
            <v>9.6259999999999998E-2</v>
          </cell>
          <cell r="HA94">
            <v>4.4068000000000005</v>
          </cell>
          <cell r="HB94">
            <v>0.51423210249999995</v>
          </cell>
          <cell r="HC94">
            <v>0.47350484999999992</v>
          </cell>
          <cell r="HD94">
            <v>0</v>
          </cell>
          <cell r="HE94">
            <v>3.2493333333333332E-2</v>
          </cell>
          <cell r="HF94">
            <v>0</v>
          </cell>
          <cell r="HG94">
            <v>0.47246539999999987</v>
          </cell>
          <cell r="HH94">
            <v>0.46493580000000001</v>
          </cell>
          <cell r="HI94">
            <v>0.49720200000000003</v>
          </cell>
          <cell r="HJ94">
            <v>31550.354587499998</v>
          </cell>
          <cell r="HK94">
            <v>45753.877619999999</v>
          </cell>
          <cell r="HM94">
            <v>1.1857680000000002</v>
          </cell>
          <cell r="HN94">
            <v>2.8465360000000004</v>
          </cell>
          <cell r="HO94">
            <v>0.47347992</v>
          </cell>
          <cell r="HP94">
            <v>0.60442680000000004</v>
          </cell>
          <cell r="HQ94">
            <v>42379.766000000003</v>
          </cell>
          <cell r="HR94">
            <v>0</v>
          </cell>
          <cell r="HS94">
            <v>13.774091609999999</v>
          </cell>
          <cell r="HT94">
            <v>5.8799999999999998E-2</v>
          </cell>
          <cell r="HU94">
            <v>0.64896985920000005</v>
          </cell>
          <cell r="HV94">
            <v>21473.267400000001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0.25600000000000001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6.9191666666666679E-2</v>
          </cell>
          <cell r="IQ94">
            <v>9.5816666666666661E-2</v>
          </cell>
          <cell r="IR94">
            <v>4.3124999999999997E-2</v>
          </cell>
          <cell r="IS94">
            <v>0.35766666666666669</v>
          </cell>
          <cell r="IT94">
            <v>0.30833333333333335</v>
          </cell>
          <cell r="IU94">
            <v>0</v>
          </cell>
          <cell r="IV94">
            <v>0</v>
          </cell>
          <cell r="IW94">
            <v>6.7916666666666667E-2</v>
          </cell>
          <cell r="IX94">
            <v>3.3833333333333333E-2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0.35599999999999998</v>
          </cell>
          <cell r="JH94">
            <v>0.44433333333333336</v>
          </cell>
          <cell r="JI94">
            <v>0.31419419999999598</v>
          </cell>
          <cell r="JJ94">
            <v>0</v>
          </cell>
          <cell r="JK94">
            <v>0</v>
          </cell>
          <cell r="JL94">
            <v>0.65326666666666666</v>
          </cell>
          <cell r="JM94">
            <v>1.4309333333333332</v>
          </cell>
          <cell r="JN94">
            <v>1.4460333333333333</v>
          </cell>
          <cell r="JO94">
            <v>2.1379999999999999</v>
          </cell>
          <cell r="JP94">
            <v>1.8911</v>
          </cell>
          <cell r="JQ94">
            <v>0.32516666666666671</v>
          </cell>
          <cell r="JR94">
            <v>0.30496666666666666</v>
          </cell>
          <cell r="JS94">
            <v>0</v>
          </cell>
          <cell r="JT94">
            <v>0</v>
          </cell>
          <cell r="JU94">
            <v>0</v>
          </cell>
          <cell r="JV94">
            <v>0.10916666666666666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I94">
            <v>3.84</v>
          </cell>
          <cell r="KJ94">
            <v>0</v>
          </cell>
          <cell r="KK94">
            <v>3.84</v>
          </cell>
          <cell r="KL94">
            <v>3.34</v>
          </cell>
          <cell r="KM94">
            <v>0</v>
          </cell>
          <cell r="KN94">
            <v>0</v>
          </cell>
          <cell r="KQ94">
            <v>2.2124999999999999</v>
          </cell>
          <cell r="KR94">
            <v>2.0337499999999999</v>
          </cell>
          <cell r="KS94">
            <v>2.4</v>
          </cell>
          <cell r="KT94">
            <v>2.165</v>
          </cell>
          <cell r="KU94">
            <v>2.64</v>
          </cell>
          <cell r="KV94">
            <v>0</v>
          </cell>
          <cell r="KY94">
            <v>5.52</v>
          </cell>
          <cell r="KZ94">
            <v>4.5650000000000004</v>
          </cell>
          <cell r="LA94">
            <v>5.52</v>
          </cell>
          <cell r="LB94">
            <v>4.5125000000000002</v>
          </cell>
          <cell r="LG94">
            <v>2.48</v>
          </cell>
          <cell r="LH94">
            <v>2.2225000000000001</v>
          </cell>
          <cell r="LI94">
            <v>0</v>
          </cell>
          <cell r="LJ94">
            <v>0</v>
          </cell>
          <cell r="LM94">
            <v>4.5599999999999996</v>
          </cell>
          <cell r="LN94">
            <v>3.69</v>
          </cell>
          <cell r="LO94">
            <v>4.5599999999999996</v>
          </cell>
          <cell r="LP94">
            <v>3.69</v>
          </cell>
          <cell r="LQ94">
            <v>4.5599999999999996</v>
          </cell>
          <cell r="LR94">
            <v>0</v>
          </cell>
          <cell r="LS94">
            <v>3.84</v>
          </cell>
          <cell r="LT94">
            <v>0</v>
          </cell>
          <cell r="LU94">
            <v>0</v>
          </cell>
          <cell r="LV94">
            <v>0</v>
          </cell>
          <cell r="LW94">
            <v>5.4720000000000004</v>
          </cell>
          <cell r="LX94">
            <v>4.38</v>
          </cell>
          <cell r="MA94">
            <v>11.16</v>
          </cell>
          <cell r="MB94">
            <v>8.8149999999999995</v>
          </cell>
          <cell r="MC94">
            <v>11.16</v>
          </cell>
          <cell r="MD94">
            <v>8.8149999999999995</v>
          </cell>
          <cell r="MI94">
            <v>9.4</v>
          </cell>
          <cell r="MJ94">
            <v>8.64</v>
          </cell>
          <cell r="MK94">
            <v>9.1199999999999992</v>
          </cell>
          <cell r="ML94">
            <v>8.64</v>
          </cell>
          <cell r="MO94">
            <v>0</v>
          </cell>
          <cell r="MP94">
            <v>0</v>
          </cell>
          <cell r="MQ94">
            <v>8.76</v>
          </cell>
          <cell r="MR94">
            <v>8.4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NA94">
            <v>0</v>
          </cell>
          <cell r="NB94">
            <v>0</v>
          </cell>
        </row>
        <row r="95">
          <cell r="A95">
            <v>42185</v>
          </cell>
          <cell r="B95">
            <v>0</v>
          </cell>
          <cell r="C95">
            <v>0</v>
          </cell>
          <cell r="D95">
            <v>24</v>
          </cell>
          <cell r="E95">
            <v>0</v>
          </cell>
          <cell r="F95">
            <v>24</v>
          </cell>
          <cell r="G95">
            <v>0</v>
          </cell>
          <cell r="H95">
            <v>3.86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24</v>
          </cell>
          <cell r="Q95">
            <v>0</v>
          </cell>
          <cell r="R95">
            <v>0</v>
          </cell>
          <cell r="S95">
            <v>0</v>
          </cell>
          <cell r="U95">
            <v>2.2400000000000002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2.63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24</v>
          </cell>
          <cell r="AJ95">
            <v>0</v>
          </cell>
          <cell r="AK95">
            <v>24</v>
          </cell>
          <cell r="AL95">
            <v>0</v>
          </cell>
          <cell r="AN95">
            <v>5.5229999999999997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5.4550000000000001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B95">
            <v>2.4340000000000002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24</v>
          </cell>
          <cell r="BK95">
            <v>0</v>
          </cell>
          <cell r="BL95">
            <v>0</v>
          </cell>
          <cell r="BM95">
            <v>0</v>
          </cell>
          <cell r="BO95">
            <v>4.3653750000000002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4.4231249999999998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24</v>
          </cell>
          <cell r="CD95">
            <v>0</v>
          </cell>
          <cell r="CE95">
            <v>24</v>
          </cell>
          <cell r="CF95">
            <v>0</v>
          </cell>
          <cell r="CG95">
            <v>0</v>
          </cell>
          <cell r="CH95">
            <v>0</v>
          </cell>
          <cell r="CI95">
            <v>24</v>
          </cell>
          <cell r="CJ95">
            <v>0</v>
          </cell>
          <cell r="CK95">
            <v>24</v>
          </cell>
          <cell r="CL95">
            <v>0</v>
          </cell>
          <cell r="CM95">
            <v>0</v>
          </cell>
          <cell r="CN95">
            <v>24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4.8879999999999999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Z95">
            <v>9.7720000000000002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9.85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N95">
            <v>9.2240000000000002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9.2279999999999998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EA95">
            <v>0</v>
          </cell>
          <cell r="EB95">
            <v>0</v>
          </cell>
          <cell r="EC95">
            <v>24</v>
          </cell>
          <cell r="ED95">
            <v>0</v>
          </cell>
          <cell r="EE95">
            <v>0</v>
          </cell>
          <cell r="EF95">
            <v>0</v>
          </cell>
          <cell r="EG95">
            <v>9.3173600000000008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K95">
            <v>1.7999999999999999E-2</v>
          </cell>
          <cell r="FN95">
            <v>0.751</v>
          </cell>
          <cell r="FQ95">
            <v>2.75E-2</v>
          </cell>
          <cell r="FT95">
            <v>0</v>
          </cell>
          <cell r="FU95">
            <v>2.1152800000000003</v>
          </cell>
          <cell r="FV95">
            <v>0</v>
          </cell>
          <cell r="FW95">
            <v>0</v>
          </cell>
          <cell r="FX95">
            <v>0.42537199999999997</v>
          </cell>
          <cell r="FY95">
            <v>4.5666666666666668E-2</v>
          </cell>
          <cell r="FZ95">
            <v>10232.859999999999</v>
          </cell>
          <cell r="GA95">
            <v>1.7696000000000003</v>
          </cell>
          <cell r="GB95">
            <v>0.97309999999999997</v>
          </cell>
          <cell r="GC95">
            <v>0</v>
          </cell>
          <cell r="GD95">
            <v>3.1370639999999996</v>
          </cell>
          <cell r="GE95">
            <v>6.7805650000000011</v>
          </cell>
          <cell r="GF95">
            <v>0.22064</v>
          </cell>
          <cell r="GG95">
            <v>0.25905499999999998</v>
          </cell>
          <cell r="GH95">
            <v>0</v>
          </cell>
          <cell r="GI95">
            <v>0.47969499999999998</v>
          </cell>
          <cell r="GJ95">
            <v>0.5230281</v>
          </cell>
          <cell r="GK95">
            <v>0.51658850000000001</v>
          </cell>
          <cell r="GL95">
            <v>13392.5</v>
          </cell>
          <cell r="GM95">
            <v>25381.135999999999</v>
          </cell>
          <cell r="GO95">
            <v>9.1031600000000008</v>
          </cell>
          <cell r="GP95">
            <v>0</v>
          </cell>
          <cell r="GQ95">
            <v>0.25557000000000002</v>
          </cell>
          <cell r="GR95">
            <v>0</v>
          </cell>
          <cell r="GS95">
            <v>6429.3136400000003</v>
          </cell>
          <cell r="GT95">
            <v>5.7622950000000008</v>
          </cell>
          <cell r="GU95">
            <v>4.423125E-2</v>
          </cell>
          <cell r="GV95">
            <v>0</v>
          </cell>
          <cell r="GW95">
            <v>0</v>
          </cell>
          <cell r="GX95">
            <v>0</v>
          </cell>
          <cell r="GY95">
            <v>1.4663999999999999</v>
          </cell>
          <cell r="GZ95">
            <v>9.7720000000000001E-2</v>
          </cell>
          <cell r="HA95">
            <v>4.5309999999999997</v>
          </cell>
          <cell r="HB95">
            <v>0.53213921249999996</v>
          </cell>
          <cell r="HC95">
            <v>0.4949476874999999</v>
          </cell>
          <cell r="HD95">
            <v>0</v>
          </cell>
          <cell r="HE95">
            <v>3.2493333333333332E-2</v>
          </cell>
          <cell r="HF95">
            <v>0</v>
          </cell>
          <cell r="HG95">
            <v>0.47853519999999994</v>
          </cell>
          <cell r="HH95">
            <v>0.47198760000000001</v>
          </cell>
          <cell r="HI95">
            <v>0.51121500000000009</v>
          </cell>
          <cell r="HJ95">
            <v>32502.202249999998</v>
          </cell>
          <cell r="HK95">
            <v>46744.901939999996</v>
          </cell>
          <cell r="HM95">
            <v>1.1898960000000001</v>
          </cell>
          <cell r="HN95">
            <v>2.8422239999999999</v>
          </cell>
          <cell r="HO95">
            <v>0.47512824000000003</v>
          </cell>
          <cell r="HP95">
            <v>0.60351120000000003</v>
          </cell>
          <cell r="HQ95">
            <v>42421.147999999994</v>
          </cell>
          <cell r="HR95">
            <v>0</v>
          </cell>
          <cell r="HS95">
            <v>13.98535736</v>
          </cell>
          <cell r="HT95">
            <v>5.8799999999999998E-2</v>
          </cell>
          <cell r="HU95">
            <v>0.65892369920000005</v>
          </cell>
          <cell r="HV95">
            <v>21802.6224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0.25600000000000001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6.9191666666666679E-2</v>
          </cell>
          <cell r="IQ95">
            <v>9.5816666666666661E-2</v>
          </cell>
          <cell r="IR95">
            <v>4.3124999999999997E-2</v>
          </cell>
          <cell r="IS95">
            <v>0.35766666666666669</v>
          </cell>
          <cell r="IT95">
            <v>0.30833333333333335</v>
          </cell>
          <cell r="IU95">
            <v>0</v>
          </cell>
          <cell r="IV95">
            <v>0</v>
          </cell>
          <cell r="IW95">
            <v>6.7916666666666667E-2</v>
          </cell>
          <cell r="IX95">
            <v>3.3833333333333333E-2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0.35599999999999998</v>
          </cell>
          <cell r="JH95">
            <v>0.44433333333333336</v>
          </cell>
          <cell r="JI95">
            <v>0.31419419999999598</v>
          </cell>
          <cell r="JJ95">
            <v>0</v>
          </cell>
          <cell r="JK95">
            <v>0</v>
          </cell>
          <cell r="JL95">
            <v>0.65326666666666666</v>
          </cell>
          <cell r="JM95">
            <v>1.4309333333333332</v>
          </cell>
          <cell r="JN95">
            <v>1.4460333333333333</v>
          </cell>
          <cell r="JO95">
            <v>2.1379999999999999</v>
          </cell>
          <cell r="JP95">
            <v>1.8911</v>
          </cell>
          <cell r="JQ95">
            <v>0.32516666666666671</v>
          </cell>
          <cell r="JR95">
            <v>0.30496666666666666</v>
          </cell>
          <cell r="JS95">
            <v>0</v>
          </cell>
          <cell r="JT95">
            <v>0</v>
          </cell>
          <cell r="JU95">
            <v>0</v>
          </cell>
          <cell r="JV95">
            <v>0.10916666666666666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I95">
            <v>3.84</v>
          </cell>
          <cell r="KJ95">
            <v>0</v>
          </cell>
          <cell r="KK95">
            <v>3.84</v>
          </cell>
          <cell r="KL95">
            <v>3.4449999999999998</v>
          </cell>
          <cell r="KM95">
            <v>0</v>
          </cell>
          <cell r="KN95">
            <v>0</v>
          </cell>
          <cell r="KQ95">
            <v>1.9750000000000001</v>
          </cell>
          <cell r="KR95">
            <v>1.925</v>
          </cell>
          <cell r="KS95">
            <v>2.4</v>
          </cell>
          <cell r="KT95">
            <v>2.3374999999999999</v>
          </cell>
          <cell r="KU95">
            <v>2.64</v>
          </cell>
          <cell r="KV95">
            <v>0</v>
          </cell>
          <cell r="KY95">
            <v>5.52</v>
          </cell>
          <cell r="KZ95">
            <v>4.83</v>
          </cell>
          <cell r="LA95">
            <v>5.52</v>
          </cell>
          <cell r="LB95">
            <v>4.8324999999999996</v>
          </cell>
          <cell r="LG95">
            <v>2.33</v>
          </cell>
          <cell r="LH95">
            <v>2.2225000000000001</v>
          </cell>
          <cell r="LI95">
            <v>0</v>
          </cell>
          <cell r="LJ95">
            <v>0</v>
          </cell>
          <cell r="LM95">
            <v>4.5599999999999996</v>
          </cell>
          <cell r="LN95">
            <v>3.8325</v>
          </cell>
          <cell r="LO95">
            <v>4.5599999999999996</v>
          </cell>
          <cell r="LP95">
            <v>3.8250000000000002</v>
          </cell>
          <cell r="LQ95">
            <v>4.5599999999999996</v>
          </cell>
          <cell r="LR95">
            <v>0</v>
          </cell>
          <cell r="LS95">
            <v>3.84</v>
          </cell>
          <cell r="LT95">
            <v>0</v>
          </cell>
          <cell r="LU95">
            <v>0</v>
          </cell>
          <cell r="LV95">
            <v>0</v>
          </cell>
          <cell r="LW95">
            <v>5.4720000000000004</v>
          </cell>
          <cell r="LX95">
            <v>4.391</v>
          </cell>
          <cell r="MA95">
            <v>11.04</v>
          </cell>
          <cell r="MB95">
            <v>9</v>
          </cell>
          <cell r="MC95">
            <v>11.04</v>
          </cell>
          <cell r="MD95">
            <v>9</v>
          </cell>
          <cell r="MI95">
            <v>9.1199999999999992</v>
          </cell>
          <cell r="MJ95">
            <v>8.64</v>
          </cell>
          <cell r="MK95">
            <v>9.1199999999999992</v>
          </cell>
          <cell r="ML95">
            <v>8.64</v>
          </cell>
          <cell r="MO95">
            <v>0</v>
          </cell>
          <cell r="MP95">
            <v>0</v>
          </cell>
          <cell r="MQ95">
            <v>8.76</v>
          </cell>
          <cell r="MR95">
            <v>8.5549999999999997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NA95">
            <v>0</v>
          </cell>
          <cell r="NB95">
            <v>0</v>
          </cell>
        </row>
        <row r="96">
          <cell r="A96" t="str">
            <v>Total Jun'15</v>
          </cell>
          <cell r="B96">
            <v>33.769999999999996</v>
          </cell>
          <cell r="C96">
            <v>0</v>
          </cell>
          <cell r="D96">
            <v>492.5333333333333</v>
          </cell>
          <cell r="E96">
            <v>0</v>
          </cell>
          <cell r="F96">
            <v>262.66666666666669</v>
          </cell>
          <cell r="G96">
            <v>183.45</v>
          </cell>
          <cell r="H96">
            <v>107.65000000000002</v>
          </cell>
          <cell r="I96">
            <v>0</v>
          </cell>
          <cell r="J96">
            <v>86.366666666666674</v>
          </cell>
          <cell r="K96">
            <v>0</v>
          </cell>
          <cell r="L96">
            <v>0</v>
          </cell>
          <cell r="M96">
            <v>86.366666666666674</v>
          </cell>
          <cell r="N96">
            <v>0</v>
          </cell>
          <cell r="O96">
            <v>0</v>
          </cell>
          <cell r="P96">
            <v>720</v>
          </cell>
          <cell r="Q96">
            <v>0</v>
          </cell>
          <cell r="R96">
            <v>0</v>
          </cell>
          <cell r="S96">
            <v>0</v>
          </cell>
          <cell r="U96">
            <v>72.000000000000014</v>
          </cell>
          <cell r="V96">
            <v>0</v>
          </cell>
          <cell r="W96">
            <v>21.666666666666668</v>
          </cell>
          <cell r="X96">
            <v>0</v>
          </cell>
          <cell r="Y96">
            <v>21.666666666666668</v>
          </cell>
          <cell r="Z96">
            <v>0</v>
          </cell>
          <cell r="AA96">
            <v>73.300000000000011</v>
          </cell>
          <cell r="AB96">
            <v>0</v>
          </cell>
          <cell r="AC96">
            <v>44.5</v>
          </cell>
          <cell r="AD96">
            <v>0</v>
          </cell>
          <cell r="AE96">
            <v>0</v>
          </cell>
          <cell r="AF96">
            <v>44.5</v>
          </cell>
          <cell r="AG96">
            <v>40.809999999999995</v>
          </cell>
          <cell r="AH96">
            <v>220.66666666666669</v>
          </cell>
          <cell r="AI96">
            <v>134</v>
          </cell>
          <cell r="AJ96">
            <v>0</v>
          </cell>
          <cell r="AK96">
            <v>76.75</v>
          </cell>
          <cell r="AL96">
            <v>0</v>
          </cell>
          <cell r="AN96">
            <v>167.50000000000003</v>
          </cell>
          <cell r="AO96">
            <v>0</v>
          </cell>
          <cell r="AP96">
            <v>7.0833333333333339</v>
          </cell>
          <cell r="AQ96">
            <v>0</v>
          </cell>
          <cell r="AR96">
            <v>0</v>
          </cell>
          <cell r="AS96">
            <v>0</v>
          </cell>
          <cell r="AT96">
            <v>126.154</v>
          </cell>
          <cell r="AU96">
            <v>0</v>
          </cell>
          <cell r="AV96">
            <v>178.36666666666665</v>
          </cell>
          <cell r="AW96">
            <v>0</v>
          </cell>
          <cell r="AX96">
            <v>0</v>
          </cell>
          <cell r="AY96">
            <v>0</v>
          </cell>
          <cell r="BB96">
            <v>54.529102000000002</v>
          </cell>
          <cell r="BC96">
            <v>0</v>
          </cell>
          <cell r="BD96">
            <v>174.04999999999998</v>
          </cell>
          <cell r="BE96">
            <v>0</v>
          </cell>
          <cell r="BF96">
            <v>0</v>
          </cell>
          <cell r="BG96">
            <v>0</v>
          </cell>
          <cell r="BH96">
            <v>71.623999999999981</v>
          </cell>
          <cell r="BI96">
            <v>0</v>
          </cell>
          <cell r="BJ96">
            <v>302.5</v>
          </cell>
          <cell r="BK96">
            <v>0</v>
          </cell>
          <cell r="BL96">
            <v>0</v>
          </cell>
          <cell r="BM96">
            <v>0</v>
          </cell>
          <cell r="BO96">
            <v>91.819863499999997</v>
          </cell>
          <cell r="BP96">
            <v>0</v>
          </cell>
          <cell r="BQ96">
            <v>230.13333333333333</v>
          </cell>
          <cell r="BR96">
            <v>0</v>
          </cell>
          <cell r="BS96">
            <v>226.53333333333333</v>
          </cell>
          <cell r="BT96">
            <v>0</v>
          </cell>
          <cell r="BU96">
            <v>136.90299900000002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107.67717400000001</v>
          </cell>
          <cell r="CB96">
            <v>0</v>
          </cell>
          <cell r="CC96">
            <v>162.36666666666667</v>
          </cell>
          <cell r="CD96">
            <v>0</v>
          </cell>
          <cell r="CE96">
            <v>162.36666666666667</v>
          </cell>
          <cell r="CF96">
            <v>0</v>
          </cell>
          <cell r="CG96">
            <v>0</v>
          </cell>
          <cell r="CH96">
            <v>0</v>
          </cell>
          <cell r="CI96">
            <v>720</v>
          </cell>
          <cell r="CJ96">
            <v>120</v>
          </cell>
          <cell r="CK96">
            <v>600</v>
          </cell>
          <cell r="CL96">
            <v>0</v>
          </cell>
          <cell r="CM96">
            <v>0.77400000000000002</v>
          </cell>
          <cell r="CN96">
            <v>716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153.511</v>
          </cell>
          <cell r="CT96">
            <v>0</v>
          </cell>
          <cell r="CU96">
            <v>3.6500000000000012</v>
          </cell>
          <cell r="CV96">
            <v>0</v>
          </cell>
          <cell r="CW96">
            <v>0</v>
          </cell>
          <cell r="CX96">
            <v>0</v>
          </cell>
          <cell r="CZ96">
            <v>311.45199999999994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269.18400000000003</v>
          </cell>
          <cell r="DG96">
            <v>0</v>
          </cell>
          <cell r="DH96">
            <v>87.05</v>
          </cell>
          <cell r="DI96">
            <v>0</v>
          </cell>
          <cell r="DJ96">
            <v>0</v>
          </cell>
          <cell r="DK96">
            <v>85.05</v>
          </cell>
          <cell r="DN96">
            <v>286.10399999999998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289.56600000000009</v>
          </cell>
          <cell r="DU96">
            <v>0</v>
          </cell>
          <cell r="DV96">
            <v>4.25</v>
          </cell>
          <cell r="DW96">
            <v>0</v>
          </cell>
          <cell r="DX96">
            <v>0</v>
          </cell>
          <cell r="DY96">
            <v>0</v>
          </cell>
          <cell r="EA96">
            <v>0</v>
          </cell>
          <cell r="EB96">
            <v>0</v>
          </cell>
          <cell r="EC96">
            <v>720</v>
          </cell>
          <cell r="ED96">
            <v>0</v>
          </cell>
          <cell r="EE96">
            <v>0</v>
          </cell>
          <cell r="EF96">
            <v>0</v>
          </cell>
          <cell r="EG96">
            <v>149.59009</v>
          </cell>
          <cell r="EH96">
            <v>0</v>
          </cell>
          <cell r="EI96">
            <v>332.98333333333335</v>
          </cell>
          <cell r="EJ96">
            <v>0</v>
          </cell>
          <cell r="EK96">
            <v>0</v>
          </cell>
          <cell r="EL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K96">
            <v>0.66320000000000034</v>
          </cell>
          <cell r="FN96">
            <v>4.577</v>
          </cell>
          <cell r="FQ96">
            <v>0.1381</v>
          </cell>
          <cell r="FT96">
            <v>3.109</v>
          </cell>
          <cell r="FU96">
            <v>0.54800000000000004</v>
          </cell>
          <cell r="FV96">
            <v>0</v>
          </cell>
          <cell r="FW96">
            <v>16.13</v>
          </cell>
          <cell r="FX96">
            <v>11.02</v>
          </cell>
          <cell r="FY96">
            <v>0</v>
          </cell>
          <cell r="FZ96">
            <v>2651</v>
          </cell>
          <cell r="GA96">
            <v>0.79</v>
          </cell>
          <cell r="GB96">
            <v>0.37</v>
          </cell>
          <cell r="GC96">
            <v>0.05</v>
          </cell>
          <cell r="GD96">
            <v>0.56799999999999995</v>
          </cell>
          <cell r="GE96">
            <v>1.2430000000000001</v>
          </cell>
          <cell r="GF96">
            <v>0</v>
          </cell>
          <cell r="GG96">
            <v>0</v>
          </cell>
          <cell r="GH96">
            <v>0</v>
          </cell>
          <cell r="GI96">
            <v>9.85</v>
          </cell>
          <cell r="GJ96">
            <v>9.4700000000000006</v>
          </cell>
          <cell r="GK96">
            <v>9.4700000000000006</v>
          </cell>
          <cell r="GL96">
            <v>2750</v>
          </cell>
          <cell r="GM96">
            <v>2312</v>
          </cell>
          <cell r="GO96">
            <v>3.74</v>
          </cell>
          <cell r="GP96">
            <v>2.3740000000000001</v>
          </cell>
          <cell r="GQ96">
            <v>10.5</v>
          </cell>
          <cell r="GR96">
            <v>12.15</v>
          </cell>
          <cell r="GS96">
            <v>2641.46</v>
          </cell>
          <cell r="GT96">
            <v>1.32</v>
          </cell>
          <cell r="GU96">
            <v>0.01</v>
          </cell>
          <cell r="GV96">
            <v>0.53</v>
          </cell>
          <cell r="GW96">
            <v>0</v>
          </cell>
          <cell r="GX96">
            <v>0</v>
          </cell>
          <cell r="GY96">
            <v>0.3</v>
          </cell>
          <cell r="GZ96">
            <v>0.01</v>
          </cell>
          <cell r="HA96">
            <v>0.46</v>
          </cell>
          <cell r="HB96">
            <v>12.19</v>
          </cell>
          <cell r="HC96">
            <v>11.19</v>
          </cell>
          <cell r="HD96">
            <v>12.31</v>
          </cell>
          <cell r="HE96">
            <v>0</v>
          </cell>
          <cell r="HF96">
            <v>317.62</v>
          </cell>
          <cell r="HG96">
            <v>9.7899999999999991</v>
          </cell>
          <cell r="HH96">
            <v>4.83</v>
          </cell>
          <cell r="HI96">
            <v>5.19</v>
          </cell>
          <cell r="HJ96">
            <v>2376.5</v>
          </cell>
          <cell r="HK96">
            <v>2382.27</v>
          </cell>
          <cell r="HM96">
            <v>0.129</v>
          </cell>
          <cell r="HN96">
            <v>0.308</v>
          </cell>
          <cell r="HO96">
            <v>5.1509999999999998</v>
          </cell>
          <cell r="HP96">
            <v>6.54</v>
          </cell>
          <cell r="HQ96">
            <v>2299</v>
          </cell>
          <cell r="HR96">
            <v>0</v>
          </cell>
          <cell r="HS96">
            <v>1.5009999999999999</v>
          </cell>
          <cell r="HT96">
            <v>0</v>
          </cell>
          <cell r="HU96">
            <v>7.0720000000000001</v>
          </cell>
          <cell r="HV96">
            <v>2340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7.68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2.0757500000000002</v>
          </cell>
          <cell r="IQ96">
            <v>2.8744999999999998</v>
          </cell>
          <cell r="IR96">
            <v>1.29375</v>
          </cell>
          <cell r="IS96">
            <v>10.73</v>
          </cell>
          <cell r="IT96">
            <v>9.25</v>
          </cell>
          <cell r="IU96">
            <v>0</v>
          </cell>
          <cell r="IV96">
            <v>0</v>
          </cell>
          <cell r="IW96">
            <v>2.0375000000000001</v>
          </cell>
          <cell r="IX96">
            <v>1.0149999999999999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10.68</v>
          </cell>
          <cell r="JH96">
            <v>13.33</v>
          </cell>
          <cell r="JI96">
            <v>9.4258259999998799</v>
          </cell>
          <cell r="JJ96">
            <v>0</v>
          </cell>
          <cell r="JK96">
            <v>0</v>
          </cell>
          <cell r="JL96">
            <v>19.597999999999999</v>
          </cell>
          <cell r="JM96">
            <v>42.927999999999997</v>
          </cell>
          <cell r="JN96">
            <v>43.381</v>
          </cell>
          <cell r="JO96">
            <v>64.14</v>
          </cell>
          <cell r="JP96">
            <v>56.732999999999997</v>
          </cell>
          <cell r="JQ96">
            <v>9.7550000000000008</v>
          </cell>
          <cell r="JR96">
            <v>9.1489999999999991</v>
          </cell>
          <cell r="JS96">
            <v>0</v>
          </cell>
          <cell r="JT96">
            <v>0</v>
          </cell>
          <cell r="JU96">
            <v>0</v>
          </cell>
          <cell r="JV96">
            <v>3.2749999999999999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I96">
            <v>78.496250000000032</v>
          </cell>
          <cell r="KJ96">
            <v>32.726250000000007</v>
          </cell>
          <cell r="KK96">
            <v>103.6965</v>
          </cell>
          <cell r="KL96">
            <v>95.919750000000008</v>
          </cell>
          <cell r="KM96">
            <v>0</v>
          </cell>
          <cell r="KN96">
            <v>0</v>
          </cell>
          <cell r="KQ96">
            <v>68.547499999999999</v>
          </cell>
          <cell r="KR96">
            <v>64.111249999999998</v>
          </cell>
          <cell r="KS96">
            <v>68.397499999999994</v>
          </cell>
          <cell r="KT96">
            <v>64.612500000000011</v>
          </cell>
          <cell r="KU96">
            <v>46.056999999999995</v>
          </cell>
          <cell r="KV96">
            <v>35.445249999999994</v>
          </cell>
          <cell r="KY96">
            <v>164.6</v>
          </cell>
          <cell r="KZ96">
            <v>149.2775</v>
          </cell>
          <cell r="LA96">
            <v>124.19999999999995</v>
          </cell>
          <cell r="LB96">
            <v>112.80499999999999</v>
          </cell>
          <cell r="LG96">
            <v>52.012499999999989</v>
          </cell>
          <cell r="LH96">
            <v>49.907499999999999</v>
          </cell>
          <cell r="LI96">
            <v>69.915000000000006</v>
          </cell>
          <cell r="LJ96">
            <v>66.444999999999993</v>
          </cell>
          <cell r="LM96">
            <v>136.38500000000005</v>
          </cell>
          <cell r="LN96">
            <v>81.957499999999996</v>
          </cell>
          <cell r="LO96">
            <v>136.80000000000004</v>
          </cell>
          <cell r="LP96">
            <v>122.52250000000002</v>
          </cell>
          <cell r="LQ96">
            <v>136.52875000000003</v>
          </cell>
          <cell r="LR96">
            <v>95.174999999999997</v>
          </cell>
          <cell r="LS96">
            <v>93.280000000000058</v>
          </cell>
          <cell r="LT96">
            <v>3.84</v>
          </cell>
          <cell r="LU96">
            <v>0.1</v>
          </cell>
          <cell r="LV96">
            <v>8.7499999999999994E-2</v>
          </cell>
          <cell r="LW96">
            <v>161.5795</v>
          </cell>
          <cell r="LX96">
            <v>141.45249999999996</v>
          </cell>
          <cell r="MA96">
            <v>333.86750000000012</v>
          </cell>
          <cell r="MB96">
            <v>290.95499999999998</v>
          </cell>
          <cell r="MC96">
            <v>294.71500000000003</v>
          </cell>
          <cell r="MD96">
            <v>250.73124999999996</v>
          </cell>
          <cell r="MI96">
            <v>278.13250000000005</v>
          </cell>
          <cell r="MJ96">
            <v>268.26625000000001</v>
          </cell>
          <cell r="MK96">
            <v>277.32750000000004</v>
          </cell>
          <cell r="ML96">
            <v>267.89249999999998</v>
          </cell>
          <cell r="MO96">
            <v>0</v>
          </cell>
          <cell r="MP96">
            <v>0</v>
          </cell>
          <cell r="MQ96">
            <v>141.33625000000001</v>
          </cell>
          <cell r="MR96">
            <v>137.71625000000003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NA96">
            <v>0</v>
          </cell>
          <cell r="NB96">
            <v>0</v>
          </cell>
        </row>
        <row r="97">
          <cell r="A97">
            <v>42186</v>
          </cell>
          <cell r="B97">
            <v>0.05</v>
          </cell>
          <cell r="C97">
            <v>0</v>
          </cell>
          <cell r="D97">
            <v>23.083333333333332</v>
          </cell>
          <cell r="E97">
            <v>0</v>
          </cell>
          <cell r="F97">
            <v>23.083333333333332</v>
          </cell>
          <cell r="G97">
            <v>0</v>
          </cell>
          <cell r="H97">
            <v>3.47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24</v>
          </cell>
          <cell r="Q97">
            <v>0</v>
          </cell>
          <cell r="R97">
            <v>0</v>
          </cell>
          <cell r="S97">
            <v>0</v>
          </cell>
          <cell r="U97">
            <v>2.44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2.4950000000000001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24</v>
          </cell>
          <cell r="AJ97">
            <v>0</v>
          </cell>
          <cell r="AK97">
            <v>24</v>
          </cell>
          <cell r="AL97">
            <v>0</v>
          </cell>
          <cell r="AN97">
            <v>5.38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5.4139999999999997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B97">
            <v>2.3876200000000001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24</v>
          </cell>
          <cell r="BK97">
            <v>0</v>
          </cell>
          <cell r="BL97">
            <v>24</v>
          </cell>
          <cell r="BM97">
            <v>0</v>
          </cell>
          <cell r="BO97">
            <v>4.1052249999999999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4.33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24</v>
          </cell>
          <cell r="CD97">
            <v>0</v>
          </cell>
          <cell r="CE97">
            <v>24</v>
          </cell>
          <cell r="CF97">
            <v>0</v>
          </cell>
          <cell r="CG97">
            <v>0</v>
          </cell>
          <cell r="CH97">
            <v>0</v>
          </cell>
          <cell r="CI97">
            <v>24</v>
          </cell>
          <cell r="CJ97">
            <v>0</v>
          </cell>
          <cell r="CK97">
            <v>24</v>
          </cell>
          <cell r="CL97">
            <v>0</v>
          </cell>
          <cell r="CM97">
            <v>0</v>
          </cell>
          <cell r="CN97">
            <v>24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4.8819999999999997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Z97">
            <v>9.8000000000000007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9.7053999999999991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N97">
            <v>9.5359999999999996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9.4039999999999999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EA97">
            <v>0</v>
          </cell>
          <cell r="EB97">
            <v>0</v>
          </cell>
          <cell r="EC97">
            <v>24</v>
          </cell>
          <cell r="ED97">
            <v>0</v>
          </cell>
          <cell r="EE97">
            <v>0</v>
          </cell>
          <cell r="EF97">
            <v>0</v>
          </cell>
          <cell r="EG97">
            <v>9.2139399999999991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K97">
            <v>1.9E-2</v>
          </cell>
          <cell r="FN97">
            <v>0.76800000000000002</v>
          </cell>
          <cell r="FQ97">
            <v>4.48E-2</v>
          </cell>
          <cell r="FT97">
            <v>0.13786571248158283</v>
          </cell>
          <cell r="FU97">
            <v>2.2229573618987613</v>
          </cell>
          <cell r="FV97">
            <v>0</v>
          </cell>
          <cell r="FW97">
            <v>6.8906335508314006E-3</v>
          </cell>
          <cell r="FX97">
            <v>0.37530079815164874</v>
          </cell>
          <cell r="FY97">
            <v>5.5918709677419354E-2</v>
          </cell>
          <cell r="FZ97">
            <v>9426.56</v>
          </cell>
          <cell r="GA97">
            <v>2.0007999999999999</v>
          </cell>
          <cell r="GB97">
            <v>0.97305000000000008</v>
          </cell>
          <cell r="GC97">
            <v>0</v>
          </cell>
          <cell r="GD97">
            <v>4.9980200000000004</v>
          </cell>
          <cell r="GE97">
            <v>2.7232419999999999</v>
          </cell>
          <cell r="GF97">
            <v>0.24399999999999999</v>
          </cell>
          <cell r="GG97">
            <v>0.24950000000000003</v>
          </cell>
          <cell r="GH97">
            <v>0</v>
          </cell>
          <cell r="GI97">
            <v>0.49350000000000011</v>
          </cell>
          <cell r="GJ97">
            <v>0.51486600000000005</v>
          </cell>
          <cell r="GK97">
            <v>0.51811980000000002</v>
          </cell>
          <cell r="GL97">
            <v>13698.0795</v>
          </cell>
          <cell r="GM97">
            <v>25279.548000000003</v>
          </cell>
          <cell r="GO97">
            <v>21.631837200000003</v>
          </cell>
          <cell r="GP97">
            <v>0</v>
          </cell>
          <cell r="GQ97">
            <v>0.27314372800000003</v>
          </cell>
          <cell r="GR97">
            <v>0</v>
          </cell>
          <cell r="GS97">
            <v>6514.1675222000003</v>
          </cell>
          <cell r="GT97">
            <v>2.8326052499999999</v>
          </cell>
          <cell r="GU97">
            <v>6.4516999999999998</v>
          </cell>
          <cell r="GV97">
            <v>0</v>
          </cell>
          <cell r="GW97">
            <v>0</v>
          </cell>
          <cell r="GX97">
            <v>0</v>
          </cell>
          <cell r="GY97">
            <v>0.43937999999999994</v>
          </cell>
          <cell r="GZ97">
            <v>7.644000000000001</v>
          </cell>
          <cell r="HA97">
            <v>1.5528639999999998</v>
          </cell>
          <cell r="HB97">
            <v>0.49385856749999996</v>
          </cell>
          <cell r="HC97">
            <v>0.50834200000000007</v>
          </cell>
          <cell r="HD97">
            <v>0</v>
          </cell>
          <cell r="HE97">
            <v>3.1587096774193545E-2</v>
          </cell>
          <cell r="HF97">
            <v>0</v>
          </cell>
          <cell r="HG97">
            <v>0.50089319999999993</v>
          </cell>
          <cell r="HH97">
            <v>0.53312000000000004</v>
          </cell>
          <cell r="HI97">
            <v>0.5415613199999999</v>
          </cell>
          <cell r="HJ97">
            <v>31824.172582499996</v>
          </cell>
          <cell r="HK97">
            <v>46286.119145999997</v>
          </cell>
          <cell r="HM97">
            <v>2.1932800000000001</v>
          </cell>
          <cell r="HN97">
            <v>42.092303999999999</v>
          </cell>
          <cell r="HO97">
            <v>0.52915263999999995</v>
          </cell>
          <cell r="HP97">
            <v>1.1726788000000001</v>
          </cell>
          <cell r="HQ97">
            <v>44565.819999999992</v>
          </cell>
          <cell r="HR97">
            <v>0</v>
          </cell>
          <cell r="HS97">
            <v>0.24877637999999996</v>
          </cell>
          <cell r="HT97">
            <v>7.17741935483871E-2</v>
          </cell>
          <cell r="HU97">
            <v>0.48345543179999995</v>
          </cell>
          <cell r="HV97">
            <v>21474.837818599997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8.1290322580645155E-2</v>
          </cell>
          <cell r="II97">
            <v>0.37258064516129036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9.3685483870967742E-2</v>
          </cell>
          <cell r="IQ97">
            <v>9.3225806451612908E-2</v>
          </cell>
          <cell r="IR97">
            <v>0.14981451612903227</v>
          </cell>
          <cell r="IS97">
            <v>0.48290322580645162</v>
          </cell>
          <cell r="IT97">
            <v>0.52322580645161287</v>
          </cell>
          <cell r="IU97">
            <v>0</v>
          </cell>
          <cell r="IV97">
            <v>0</v>
          </cell>
          <cell r="IW97">
            <v>9.5362903225806442E-2</v>
          </cell>
          <cell r="IX97">
            <v>5.7903225806451609E-2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0.60199999999999998</v>
          </cell>
          <cell r="JH97">
            <v>0.5811935483870968</v>
          </cell>
          <cell r="JI97">
            <v>0.23029032258064516</v>
          </cell>
          <cell r="JJ97">
            <v>0</v>
          </cell>
          <cell r="JK97">
            <v>0.25235483870967745</v>
          </cell>
          <cell r="JL97">
            <v>0.81332258064516127</v>
          </cell>
          <cell r="JM97">
            <v>1.3437419354838709</v>
          </cell>
          <cell r="JN97">
            <v>1.1630645161290323</v>
          </cell>
          <cell r="JO97">
            <v>0.26474193548387098</v>
          </cell>
          <cell r="JP97">
            <v>0.28361290322580646</v>
          </cell>
          <cell r="JQ97">
            <v>1.7303225806451612</v>
          </cell>
          <cell r="JR97">
            <v>0.12819354838709679</v>
          </cell>
          <cell r="JS97">
            <v>0</v>
          </cell>
          <cell r="JT97">
            <v>0</v>
          </cell>
          <cell r="JU97">
            <v>0</v>
          </cell>
          <cell r="JV97">
            <v>0.59799999999999998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I97">
            <v>3.84</v>
          </cell>
          <cell r="KJ97">
            <v>0</v>
          </cell>
          <cell r="KK97">
            <v>3.96</v>
          </cell>
          <cell r="KL97">
            <v>3.12</v>
          </cell>
          <cell r="KM97">
            <v>0</v>
          </cell>
          <cell r="KN97">
            <v>0</v>
          </cell>
          <cell r="KQ97">
            <v>2.2799999999999998</v>
          </cell>
          <cell r="KR97">
            <v>2.1637499999999998</v>
          </cell>
          <cell r="KS97">
            <v>2.4</v>
          </cell>
          <cell r="KT97">
            <v>2.2450000000000001</v>
          </cell>
          <cell r="KU97">
            <v>2.64</v>
          </cell>
          <cell r="KV97">
            <v>0</v>
          </cell>
          <cell r="KY97">
            <v>5.52</v>
          </cell>
          <cell r="KZ97">
            <v>4.7249999999999996</v>
          </cell>
          <cell r="LA97">
            <v>5.52</v>
          </cell>
          <cell r="LB97">
            <v>4.8</v>
          </cell>
          <cell r="LG97">
            <v>2.3424999999999998</v>
          </cell>
          <cell r="LH97">
            <v>2.2000000000000002</v>
          </cell>
          <cell r="LI97">
            <v>3.76</v>
          </cell>
          <cell r="LJ97">
            <v>0</v>
          </cell>
          <cell r="LM97">
            <v>4.5599999999999996</v>
          </cell>
          <cell r="LN97">
            <v>3.69</v>
          </cell>
          <cell r="LO97">
            <v>4.5599999999999996</v>
          </cell>
          <cell r="LP97">
            <v>3.7974999999999999</v>
          </cell>
          <cell r="LQ97">
            <v>4.5599999999999996</v>
          </cell>
          <cell r="LR97">
            <v>0</v>
          </cell>
          <cell r="LS97">
            <v>3.84</v>
          </cell>
          <cell r="LT97">
            <v>0</v>
          </cell>
          <cell r="LU97">
            <v>0</v>
          </cell>
          <cell r="LV97">
            <v>0</v>
          </cell>
          <cell r="LW97">
            <v>5.4720000000000004</v>
          </cell>
          <cell r="LX97">
            <v>4.46</v>
          </cell>
          <cell r="MA97">
            <v>11.04</v>
          </cell>
          <cell r="MB97">
            <v>9.0549999999999997</v>
          </cell>
          <cell r="MC97">
            <v>11.04</v>
          </cell>
          <cell r="MD97">
            <v>8.92</v>
          </cell>
          <cell r="MI97">
            <v>9.6199999999999992</v>
          </cell>
          <cell r="MJ97">
            <v>8.9875000000000007</v>
          </cell>
          <cell r="MK97">
            <v>9.32</v>
          </cell>
          <cell r="ML97">
            <v>8.8650000000000002</v>
          </cell>
          <cell r="MO97">
            <v>0</v>
          </cell>
          <cell r="MP97">
            <v>0</v>
          </cell>
          <cell r="MQ97">
            <v>8.8000000000000007</v>
          </cell>
          <cell r="MR97">
            <v>8.5237499999999997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NA97">
            <v>0</v>
          </cell>
          <cell r="NB97">
            <v>0</v>
          </cell>
        </row>
        <row r="98">
          <cell r="A98">
            <v>42187</v>
          </cell>
          <cell r="B98">
            <v>3.16</v>
          </cell>
          <cell r="C98">
            <v>0</v>
          </cell>
          <cell r="D98">
            <v>1.4999999999999998</v>
          </cell>
          <cell r="E98">
            <v>0</v>
          </cell>
          <cell r="F98">
            <v>0</v>
          </cell>
          <cell r="G98">
            <v>0</v>
          </cell>
          <cell r="H98">
            <v>0.02</v>
          </cell>
          <cell r="I98">
            <v>0</v>
          </cell>
          <cell r="J98">
            <v>23.75</v>
          </cell>
          <cell r="K98">
            <v>0</v>
          </cell>
          <cell r="L98">
            <v>0</v>
          </cell>
          <cell r="M98">
            <v>23.75</v>
          </cell>
          <cell r="N98">
            <v>0</v>
          </cell>
          <cell r="O98">
            <v>0</v>
          </cell>
          <cell r="P98">
            <v>24</v>
          </cell>
          <cell r="Q98">
            <v>0</v>
          </cell>
          <cell r="R98">
            <v>0</v>
          </cell>
          <cell r="S98">
            <v>0</v>
          </cell>
          <cell r="U98">
            <v>2.5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1.9650000000000001</v>
          </cell>
          <cell r="AB98">
            <v>0</v>
          </cell>
          <cell r="AC98">
            <v>3.2499999999999996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24</v>
          </cell>
          <cell r="AJ98">
            <v>0</v>
          </cell>
          <cell r="AK98">
            <v>24</v>
          </cell>
          <cell r="AL98">
            <v>0</v>
          </cell>
          <cell r="AN98">
            <v>5.6379999999999999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1.5940000000000001</v>
          </cell>
          <cell r="AU98">
            <v>0</v>
          </cell>
          <cell r="AV98">
            <v>16.766666666666666</v>
          </cell>
          <cell r="AW98">
            <v>0</v>
          </cell>
          <cell r="AX98">
            <v>0</v>
          </cell>
          <cell r="AY98">
            <v>16.766666666666666</v>
          </cell>
          <cell r="BB98">
            <v>2.3739400000000002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24</v>
          </cell>
          <cell r="BK98">
            <v>0</v>
          </cell>
          <cell r="BL98">
            <v>24</v>
          </cell>
          <cell r="BM98">
            <v>0</v>
          </cell>
          <cell r="BO98">
            <v>4.5353124999999999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4.5568749999999998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24</v>
          </cell>
          <cell r="CD98">
            <v>0</v>
          </cell>
          <cell r="CE98">
            <v>24</v>
          </cell>
          <cell r="CF98">
            <v>0</v>
          </cell>
          <cell r="CG98">
            <v>0</v>
          </cell>
          <cell r="CH98">
            <v>0</v>
          </cell>
          <cell r="CI98">
            <v>24</v>
          </cell>
          <cell r="CJ98">
            <v>0</v>
          </cell>
          <cell r="CK98">
            <v>24</v>
          </cell>
          <cell r="CL98">
            <v>0</v>
          </cell>
          <cell r="CM98">
            <v>0</v>
          </cell>
          <cell r="CN98">
            <v>24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5.1879999999999997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Z98">
            <v>9.5030000000000001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9.5724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N98">
            <v>9.6340000000000003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9.49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EA98">
            <v>0</v>
          </cell>
          <cell r="EB98">
            <v>0</v>
          </cell>
          <cell r="EC98">
            <v>24</v>
          </cell>
          <cell r="ED98">
            <v>0</v>
          </cell>
          <cell r="EE98">
            <v>0</v>
          </cell>
          <cell r="EF98">
            <v>0</v>
          </cell>
          <cell r="EG98">
            <v>9.1968899999999998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K98">
            <v>1.9E-2</v>
          </cell>
          <cell r="FN98">
            <v>0.76800000000000002</v>
          </cell>
          <cell r="FQ98">
            <v>4.48E-2</v>
          </cell>
          <cell r="FT98">
            <v>8.7131130288360357</v>
          </cell>
          <cell r="FU98">
            <v>1.2812434362528881E-2</v>
          </cell>
          <cell r="FV98">
            <v>0</v>
          </cell>
          <cell r="FW98">
            <v>0.43548804041254452</v>
          </cell>
          <cell r="FX98">
            <v>2.163116992228523E-3</v>
          </cell>
          <cell r="FY98">
            <v>5.5918709677419354E-2</v>
          </cell>
          <cell r="FZ98">
            <v>8516.0400000000009</v>
          </cell>
          <cell r="GA98">
            <v>2.0499999999999998</v>
          </cell>
          <cell r="GB98">
            <v>0.76635000000000009</v>
          </cell>
          <cell r="GC98">
            <v>0</v>
          </cell>
          <cell r="GD98">
            <v>5.2377020000000005</v>
          </cell>
          <cell r="GE98">
            <v>0.80178199999999999</v>
          </cell>
          <cell r="GF98">
            <v>0.25</v>
          </cell>
          <cell r="GG98">
            <v>0.19650000000000001</v>
          </cell>
          <cell r="GH98">
            <v>0</v>
          </cell>
          <cell r="GI98">
            <v>0.44650000000000001</v>
          </cell>
          <cell r="GJ98">
            <v>0.53955660000000005</v>
          </cell>
          <cell r="GK98">
            <v>0.15254580000000001</v>
          </cell>
          <cell r="GL98">
            <v>12393.500499999998</v>
          </cell>
          <cell r="GM98">
            <v>16937.344000000001</v>
          </cell>
          <cell r="GO98">
            <v>21.507896400000003</v>
          </cell>
          <cell r="GP98">
            <v>0</v>
          </cell>
          <cell r="GQ98">
            <v>0.27157873600000004</v>
          </cell>
          <cell r="GR98">
            <v>0</v>
          </cell>
          <cell r="GS98">
            <v>6476.8442414000001</v>
          </cell>
          <cell r="GT98">
            <v>3.1293656249999997</v>
          </cell>
          <cell r="GU98">
            <v>6.7897437499999995</v>
          </cell>
          <cell r="GV98">
            <v>0</v>
          </cell>
          <cell r="GW98">
            <v>0</v>
          </cell>
          <cell r="GX98">
            <v>0</v>
          </cell>
          <cell r="GY98">
            <v>0.46691999999999995</v>
          </cell>
          <cell r="GZ98">
            <v>7.4123400000000004</v>
          </cell>
          <cell r="HA98">
            <v>1.5315840000000001</v>
          </cell>
          <cell r="HB98">
            <v>0.5455980937499999</v>
          </cell>
          <cell r="HC98">
            <v>0.53497712499999994</v>
          </cell>
          <cell r="HD98">
            <v>0</v>
          </cell>
          <cell r="HE98">
            <v>3.1587096774193545E-2</v>
          </cell>
          <cell r="HF98">
            <v>0</v>
          </cell>
          <cell r="HG98">
            <v>0.53228880000000001</v>
          </cell>
          <cell r="HH98">
            <v>0.51696320000000007</v>
          </cell>
          <cell r="HI98">
            <v>0.53413991999999999</v>
          </cell>
          <cell r="HJ98">
            <v>34125.364068750001</v>
          </cell>
          <cell r="HK98">
            <v>45265.733445999998</v>
          </cell>
          <cell r="HM98">
            <v>2.2158200000000003</v>
          </cell>
          <cell r="HN98">
            <v>42.477240000000002</v>
          </cell>
          <cell r="HO98">
            <v>0.53459066000000011</v>
          </cell>
          <cell r="HP98">
            <v>1.1834030000000002</v>
          </cell>
          <cell r="HQ98">
            <v>44998.772000000004</v>
          </cell>
          <cell r="HR98">
            <v>0</v>
          </cell>
          <cell r="HS98">
            <v>0.24831602999999999</v>
          </cell>
          <cell r="HT98">
            <v>7.17741935483871E-2</v>
          </cell>
          <cell r="HU98">
            <v>0.48256081829999997</v>
          </cell>
          <cell r="HV98">
            <v>21435.099554100001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8.1290322580645155E-2</v>
          </cell>
          <cell r="II98">
            <v>0.37258064516129036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9.3685483870967742E-2</v>
          </cell>
          <cell r="IQ98">
            <v>9.3225806451612908E-2</v>
          </cell>
          <cell r="IR98">
            <v>0.14981451612903227</v>
          </cell>
          <cell r="IS98">
            <v>0.48290322580645162</v>
          </cell>
          <cell r="IT98">
            <v>0.52322580645161287</v>
          </cell>
          <cell r="IU98">
            <v>0</v>
          </cell>
          <cell r="IV98">
            <v>0</v>
          </cell>
          <cell r="IW98">
            <v>9.5362903225806442E-2</v>
          </cell>
          <cell r="IX98">
            <v>5.7903225806451609E-2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0.60199999999999998</v>
          </cell>
          <cell r="JH98">
            <v>0.5811935483870968</v>
          </cell>
          <cell r="JI98">
            <v>0.23029032258064516</v>
          </cell>
          <cell r="JJ98">
            <v>0</v>
          </cell>
          <cell r="JK98">
            <v>0.25235483870967745</v>
          </cell>
          <cell r="JL98">
            <v>0.81332258064516127</v>
          </cell>
          <cell r="JM98">
            <v>1.3437419354838709</v>
          </cell>
          <cell r="JN98">
            <v>1.1630645161290323</v>
          </cell>
          <cell r="JO98">
            <v>0.26474193548387098</v>
          </cell>
          <cell r="JP98">
            <v>0.28361290322580646</v>
          </cell>
          <cell r="JQ98">
            <v>1.7303225806451612</v>
          </cell>
          <cell r="JR98">
            <v>0.12819354838709679</v>
          </cell>
          <cell r="JS98">
            <v>0</v>
          </cell>
          <cell r="JT98">
            <v>0</v>
          </cell>
          <cell r="JU98">
            <v>0</v>
          </cell>
          <cell r="JV98">
            <v>0.59799999999999998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I98">
            <v>3</v>
          </cell>
          <cell r="KJ98">
            <v>3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Q98">
            <v>2.2725</v>
          </cell>
          <cell r="KR98">
            <v>2.2124999999999999</v>
          </cell>
          <cell r="KS98">
            <v>2.13375</v>
          </cell>
          <cell r="KT98">
            <v>2.05125</v>
          </cell>
          <cell r="KU98">
            <v>2.64</v>
          </cell>
          <cell r="KV98">
            <v>0</v>
          </cell>
          <cell r="KY98">
            <v>5.52</v>
          </cell>
          <cell r="KZ98">
            <v>5.04</v>
          </cell>
          <cell r="LA98">
            <v>1.7250000000000001</v>
          </cell>
          <cell r="LB98">
            <v>1.51</v>
          </cell>
          <cell r="LG98">
            <v>2.37</v>
          </cell>
          <cell r="LH98">
            <v>2.3050000000000002</v>
          </cell>
          <cell r="LI98">
            <v>3.84</v>
          </cell>
          <cell r="LJ98">
            <v>0</v>
          </cell>
          <cell r="LM98">
            <v>4.5599999999999996</v>
          </cell>
          <cell r="LN98">
            <v>4.0549999999999997</v>
          </cell>
          <cell r="LO98">
            <v>4.5599999999999996</v>
          </cell>
          <cell r="LP98">
            <v>4.0350000000000001</v>
          </cell>
          <cell r="LQ98">
            <v>4.5599999999999996</v>
          </cell>
          <cell r="LR98">
            <v>0</v>
          </cell>
          <cell r="LS98">
            <v>3.84</v>
          </cell>
          <cell r="LT98">
            <v>0</v>
          </cell>
          <cell r="LU98">
            <v>0</v>
          </cell>
          <cell r="LV98">
            <v>0</v>
          </cell>
          <cell r="LW98">
            <v>5.4720000000000004</v>
          </cell>
          <cell r="LX98">
            <v>4.7320000000000002</v>
          </cell>
          <cell r="MA98">
            <v>11.04</v>
          </cell>
          <cell r="MB98">
            <v>8.7799999999999994</v>
          </cell>
          <cell r="MC98">
            <v>11.04</v>
          </cell>
          <cell r="MD98">
            <v>8.8450000000000006</v>
          </cell>
          <cell r="MI98">
            <v>9.6199999999999992</v>
          </cell>
          <cell r="MJ98">
            <v>9.0449999999999999</v>
          </cell>
          <cell r="MK98">
            <v>9.32</v>
          </cell>
          <cell r="ML98">
            <v>8.93</v>
          </cell>
          <cell r="MO98">
            <v>0</v>
          </cell>
          <cell r="MP98">
            <v>0</v>
          </cell>
          <cell r="MQ98">
            <v>8.8000000000000007</v>
          </cell>
          <cell r="MR98">
            <v>8.4562500000000007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NA98">
            <v>0</v>
          </cell>
          <cell r="NB98">
            <v>0</v>
          </cell>
        </row>
        <row r="99">
          <cell r="A99">
            <v>42188</v>
          </cell>
          <cell r="B99">
            <v>3.96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24</v>
          </cell>
          <cell r="K99">
            <v>0</v>
          </cell>
          <cell r="L99">
            <v>0</v>
          </cell>
          <cell r="M99">
            <v>24</v>
          </cell>
          <cell r="N99">
            <v>0</v>
          </cell>
          <cell r="O99">
            <v>0</v>
          </cell>
          <cell r="P99">
            <v>24</v>
          </cell>
          <cell r="Q99">
            <v>0</v>
          </cell>
          <cell r="R99">
            <v>0</v>
          </cell>
          <cell r="S99">
            <v>0</v>
          </cell>
          <cell r="U99">
            <v>2.2999999999999998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2.4750000000000001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24</v>
          </cell>
          <cell r="AJ99">
            <v>0</v>
          </cell>
          <cell r="AK99">
            <v>24</v>
          </cell>
          <cell r="AL99">
            <v>0</v>
          </cell>
          <cell r="AN99">
            <v>5.7050000000000001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24</v>
          </cell>
          <cell r="AW99">
            <v>0</v>
          </cell>
          <cell r="AX99">
            <v>0</v>
          </cell>
          <cell r="AY99">
            <v>24</v>
          </cell>
          <cell r="BB99">
            <v>2.2205300000000001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24</v>
          </cell>
          <cell r="BK99">
            <v>0</v>
          </cell>
          <cell r="BL99">
            <v>24</v>
          </cell>
          <cell r="BM99">
            <v>0</v>
          </cell>
          <cell r="BO99">
            <v>4.5507499999999999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4.46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24</v>
          </cell>
          <cell r="CD99">
            <v>0</v>
          </cell>
          <cell r="CE99">
            <v>24</v>
          </cell>
          <cell r="CF99">
            <v>0</v>
          </cell>
          <cell r="CG99">
            <v>0</v>
          </cell>
          <cell r="CH99">
            <v>0</v>
          </cell>
          <cell r="CI99">
            <v>24</v>
          </cell>
          <cell r="CJ99">
            <v>0</v>
          </cell>
          <cell r="CK99">
            <v>24</v>
          </cell>
          <cell r="CL99">
            <v>0</v>
          </cell>
          <cell r="CM99">
            <v>0</v>
          </cell>
          <cell r="CN99">
            <v>24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5.3010000000000002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Z99">
            <v>10.227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9.7680000000000007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N99">
            <v>9.6720000000000006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5.7549999999999999</v>
          </cell>
          <cell r="DU99">
            <v>0</v>
          </cell>
          <cell r="DV99">
            <v>8.8666666666666671</v>
          </cell>
          <cell r="DW99">
            <v>0</v>
          </cell>
          <cell r="DX99">
            <v>0</v>
          </cell>
          <cell r="DY99">
            <v>8.8666666666666671</v>
          </cell>
          <cell r="EA99">
            <v>0</v>
          </cell>
          <cell r="EB99">
            <v>0</v>
          </cell>
          <cell r="EC99">
            <v>24</v>
          </cell>
          <cell r="ED99">
            <v>0</v>
          </cell>
          <cell r="EE99">
            <v>0</v>
          </cell>
          <cell r="EF99">
            <v>0</v>
          </cell>
          <cell r="EG99">
            <v>9.2566199999999998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K99">
            <v>1.9E-2</v>
          </cell>
          <cell r="FN99">
            <v>0.75800000000000001</v>
          </cell>
          <cell r="FQ99">
            <v>0</v>
          </cell>
          <cell r="FT99">
            <v>10.918964428541361</v>
          </cell>
          <cell r="FU99">
            <v>0</v>
          </cell>
          <cell r="FV99">
            <v>0</v>
          </cell>
          <cell r="FW99">
            <v>0.54573817722584694</v>
          </cell>
          <cell r="FX99">
            <v>0</v>
          </cell>
          <cell r="FY99">
            <v>5.5918709677419354E-2</v>
          </cell>
          <cell r="FZ99">
            <v>10604.88</v>
          </cell>
          <cell r="GA99">
            <v>1.8859999999999997</v>
          </cell>
          <cell r="GB99">
            <v>0.96525000000000005</v>
          </cell>
          <cell r="GC99">
            <v>0</v>
          </cell>
          <cell r="GD99">
            <v>5.2999450000000001</v>
          </cell>
          <cell r="GE99">
            <v>0</v>
          </cell>
          <cell r="GF99">
            <v>0.23</v>
          </cell>
          <cell r="GG99">
            <v>0.2475</v>
          </cell>
          <cell r="GH99">
            <v>0</v>
          </cell>
          <cell r="GI99">
            <v>0.47749999999999998</v>
          </cell>
          <cell r="GJ99">
            <v>0.54596850000000008</v>
          </cell>
          <cell r="GK99">
            <v>0</v>
          </cell>
          <cell r="GL99">
            <v>13253.967500000001</v>
          </cell>
          <cell r="GM99">
            <v>13361.11</v>
          </cell>
          <cell r="GO99">
            <v>20.118001800000002</v>
          </cell>
          <cell r="GP99">
            <v>0</v>
          </cell>
          <cell r="GQ99">
            <v>0.25402863199999998</v>
          </cell>
          <cell r="GR99">
            <v>0</v>
          </cell>
          <cell r="GS99">
            <v>6058.2942043000003</v>
          </cell>
          <cell r="GT99">
            <v>3.1400174999999995</v>
          </cell>
          <cell r="GU99">
            <v>6.6453999999999995</v>
          </cell>
          <cell r="GV99">
            <v>0</v>
          </cell>
          <cell r="GW99">
            <v>0</v>
          </cell>
          <cell r="GX99">
            <v>0</v>
          </cell>
          <cell r="GY99">
            <v>0.47709000000000001</v>
          </cell>
          <cell r="GZ99">
            <v>7.9770600000000007</v>
          </cell>
          <cell r="HA99">
            <v>1.56288</v>
          </cell>
          <cell r="HB99">
            <v>0.54745522499999988</v>
          </cell>
          <cell r="HC99">
            <v>0.52360399999999996</v>
          </cell>
          <cell r="HD99">
            <v>0</v>
          </cell>
          <cell r="HE99">
            <v>3.1587096774193545E-2</v>
          </cell>
          <cell r="HF99">
            <v>0</v>
          </cell>
          <cell r="HG99">
            <v>0.54388259999999999</v>
          </cell>
          <cell r="HH99">
            <v>0.55634879999999998</v>
          </cell>
          <cell r="HI99">
            <v>0.54505440000000005</v>
          </cell>
          <cell r="HJ99">
            <v>34200.788974999996</v>
          </cell>
          <cell r="HK99">
            <v>47447.93505</v>
          </cell>
          <cell r="HM99">
            <v>2.2245600000000003</v>
          </cell>
          <cell r="HN99">
            <v>25.75938</v>
          </cell>
          <cell r="HO99">
            <v>0.53669928000000011</v>
          </cell>
          <cell r="HP99">
            <v>0.71764849999999991</v>
          </cell>
          <cell r="HQ99">
            <v>36299.731</v>
          </cell>
          <cell r="HR99">
            <v>0</v>
          </cell>
          <cell r="HS99">
            <v>0.24992873999999998</v>
          </cell>
          <cell r="HT99">
            <v>7.17741935483871E-2</v>
          </cell>
          <cell r="HU99">
            <v>0.48569485139999996</v>
          </cell>
          <cell r="HV99">
            <v>21574.311667800001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8.1290322580645155E-2</v>
          </cell>
          <cell r="II99">
            <v>0.37258064516129036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9.3685483870967742E-2</v>
          </cell>
          <cell r="IQ99">
            <v>9.3225806451612908E-2</v>
          </cell>
          <cell r="IR99">
            <v>0.14981451612903227</v>
          </cell>
          <cell r="IS99">
            <v>0.48290322580645162</v>
          </cell>
          <cell r="IT99">
            <v>0.52322580645161287</v>
          </cell>
          <cell r="IU99">
            <v>0</v>
          </cell>
          <cell r="IV99">
            <v>0</v>
          </cell>
          <cell r="IW99">
            <v>9.5362903225806442E-2</v>
          </cell>
          <cell r="IX99">
            <v>5.7903225806451609E-2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0.60199999999999998</v>
          </cell>
          <cell r="JH99">
            <v>0.5811935483870968</v>
          </cell>
          <cell r="JI99">
            <v>0.23029032258064516</v>
          </cell>
          <cell r="JJ99">
            <v>0</v>
          </cell>
          <cell r="JK99">
            <v>0.25235483870967745</v>
          </cell>
          <cell r="JL99">
            <v>0.81332258064516127</v>
          </cell>
          <cell r="JM99">
            <v>1.3437419354838709</v>
          </cell>
          <cell r="JN99">
            <v>1.1630645161290323</v>
          </cell>
          <cell r="JO99">
            <v>0.26474193548387098</v>
          </cell>
          <cell r="JP99">
            <v>0.28361290322580646</v>
          </cell>
          <cell r="JQ99">
            <v>1.7303225806451612</v>
          </cell>
          <cell r="JR99">
            <v>0.12819354838709679</v>
          </cell>
          <cell r="JS99">
            <v>0</v>
          </cell>
          <cell r="JT99">
            <v>0</v>
          </cell>
          <cell r="JU99">
            <v>0</v>
          </cell>
          <cell r="JV99">
            <v>0.59799999999999998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I99">
            <v>3.5525000000000002</v>
          </cell>
          <cell r="KJ99">
            <v>3.4649999999999999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Q99">
            <v>2.16</v>
          </cell>
          <cell r="KR99">
            <v>2.085</v>
          </cell>
          <cell r="KS99">
            <v>2.4</v>
          </cell>
          <cell r="KT99">
            <v>2.25</v>
          </cell>
          <cell r="KU99">
            <v>2.64</v>
          </cell>
          <cell r="KV99">
            <v>0</v>
          </cell>
          <cell r="KY99">
            <v>5.52</v>
          </cell>
          <cell r="KZ99">
            <v>5.1375000000000002</v>
          </cell>
          <cell r="LA99">
            <v>0</v>
          </cell>
          <cell r="LB99">
            <v>0</v>
          </cell>
          <cell r="LG99">
            <v>2.09375</v>
          </cell>
          <cell r="LH99">
            <v>2.0787499999999999</v>
          </cell>
          <cell r="LI99">
            <v>3.84</v>
          </cell>
          <cell r="LJ99">
            <v>0</v>
          </cell>
          <cell r="LM99">
            <v>4.5599999999999996</v>
          </cell>
          <cell r="LN99">
            <v>4.0225</v>
          </cell>
          <cell r="LO99">
            <v>4.5599999999999996</v>
          </cell>
          <cell r="LP99">
            <v>3.9075000000000002</v>
          </cell>
          <cell r="LQ99">
            <v>4.5599999999999996</v>
          </cell>
          <cell r="LR99">
            <v>0</v>
          </cell>
          <cell r="LS99">
            <v>3.84</v>
          </cell>
          <cell r="LT99">
            <v>0</v>
          </cell>
          <cell r="LU99">
            <v>0</v>
          </cell>
          <cell r="LV99">
            <v>0</v>
          </cell>
          <cell r="LW99">
            <v>5.4720000000000004</v>
          </cell>
          <cell r="LX99">
            <v>4.8230000000000004</v>
          </cell>
          <cell r="MA99">
            <v>11.04</v>
          </cell>
          <cell r="MB99">
            <v>9.5087499999999991</v>
          </cell>
          <cell r="MC99">
            <v>11.04</v>
          </cell>
          <cell r="MD99">
            <v>9.0637500000000006</v>
          </cell>
          <cell r="MI99">
            <v>9.7949999999999999</v>
          </cell>
          <cell r="MJ99">
            <v>9.0787499999999994</v>
          </cell>
          <cell r="MK99">
            <v>5.7</v>
          </cell>
          <cell r="ML99">
            <v>5.4</v>
          </cell>
          <cell r="MO99">
            <v>0</v>
          </cell>
          <cell r="MP99">
            <v>0</v>
          </cell>
          <cell r="MQ99">
            <v>8.8000000000000007</v>
          </cell>
          <cell r="MR99">
            <v>8.5187500000000007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NA99">
            <v>0</v>
          </cell>
          <cell r="NB99">
            <v>0</v>
          </cell>
        </row>
        <row r="100">
          <cell r="A100">
            <v>42189</v>
          </cell>
          <cell r="B100">
            <v>4.01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24</v>
          </cell>
          <cell r="K100">
            <v>0</v>
          </cell>
          <cell r="L100">
            <v>1</v>
          </cell>
          <cell r="M100">
            <v>23</v>
          </cell>
          <cell r="N100">
            <v>0</v>
          </cell>
          <cell r="O100">
            <v>0</v>
          </cell>
          <cell r="P100">
            <v>24</v>
          </cell>
          <cell r="Q100">
            <v>0</v>
          </cell>
          <cell r="R100">
            <v>0</v>
          </cell>
          <cell r="S100">
            <v>0</v>
          </cell>
          <cell r="U100">
            <v>2</v>
          </cell>
          <cell r="V100">
            <v>0</v>
          </cell>
          <cell r="W100">
            <v>3.4166666666666665</v>
          </cell>
          <cell r="X100">
            <v>0</v>
          </cell>
          <cell r="Y100">
            <v>0</v>
          </cell>
          <cell r="Z100">
            <v>3.4166666666666665</v>
          </cell>
          <cell r="AA100">
            <v>2.6150000000000002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0.52</v>
          </cell>
          <cell r="AH100">
            <v>0</v>
          </cell>
          <cell r="AI100">
            <v>18</v>
          </cell>
          <cell r="AJ100">
            <v>0</v>
          </cell>
          <cell r="AK100">
            <v>18</v>
          </cell>
          <cell r="AL100">
            <v>0</v>
          </cell>
          <cell r="AN100">
            <v>5.7539999999999996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24</v>
          </cell>
          <cell r="AW100">
            <v>0</v>
          </cell>
          <cell r="AX100">
            <v>0</v>
          </cell>
          <cell r="AY100">
            <v>24</v>
          </cell>
          <cell r="BB100">
            <v>2.1617500000000001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24</v>
          </cell>
          <cell r="BK100">
            <v>0</v>
          </cell>
          <cell r="BL100">
            <v>24</v>
          </cell>
          <cell r="BM100">
            <v>0</v>
          </cell>
          <cell r="BO100">
            <v>4.5320625000000003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4.51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2.9045125000000001</v>
          </cell>
          <cell r="CB100">
            <v>0</v>
          </cell>
          <cell r="CC100">
            <v>6.1000000000000005</v>
          </cell>
          <cell r="CD100">
            <v>0</v>
          </cell>
          <cell r="CE100">
            <v>3</v>
          </cell>
          <cell r="CF100">
            <v>0</v>
          </cell>
          <cell r="CG100">
            <v>0</v>
          </cell>
          <cell r="CH100">
            <v>0</v>
          </cell>
          <cell r="CI100">
            <v>24</v>
          </cell>
          <cell r="CJ100">
            <v>0</v>
          </cell>
          <cell r="CK100">
            <v>24</v>
          </cell>
          <cell r="CL100">
            <v>0</v>
          </cell>
          <cell r="CM100">
            <v>0</v>
          </cell>
          <cell r="CN100">
            <v>24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5.1280000000000001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Z100">
            <v>10.502000000000001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10.18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N100">
            <v>9.7739999999999991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24</v>
          </cell>
          <cell r="DW100">
            <v>0</v>
          </cell>
          <cell r="DX100">
            <v>0</v>
          </cell>
          <cell r="DY100">
            <v>24</v>
          </cell>
          <cell r="EA100">
            <v>0</v>
          </cell>
          <cell r="EB100">
            <v>0</v>
          </cell>
          <cell r="EC100">
            <v>24</v>
          </cell>
          <cell r="ED100">
            <v>0</v>
          </cell>
          <cell r="EE100">
            <v>0</v>
          </cell>
          <cell r="EF100">
            <v>0</v>
          </cell>
          <cell r="EG100">
            <v>9.2335200000000004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K100">
            <v>1.9E-2</v>
          </cell>
          <cell r="FN100">
            <v>0.72</v>
          </cell>
          <cell r="FQ100">
            <v>0</v>
          </cell>
          <cell r="FT100">
            <v>11.056830141022942</v>
          </cell>
          <cell r="FU100">
            <v>0</v>
          </cell>
          <cell r="FV100">
            <v>0</v>
          </cell>
          <cell r="FW100">
            <v>0.55262881077667825</v>
          </cell>
          <cell r="FX100">
            <v>0</v>
          </cell>
          <cell r="FY100">
            <v>5.5918709677419354E-2</v>
          </cell>
          <cell r="FZ100">
            <v>10738.779999999999</v>
          </cell>
          <cell r="GA100">
            <v>1.64</v>
          </cell>
          <cell r="GB100">
            <v>1.0198500000000001</v>
          </cell>
          <cell r="GC100">
            <v>0.66039999999999999</v>
          </cell>
          <cell r="GD100">
            <v>5.3454660000000001</v>
          </cell>
          <cell r="GE100">
            <v>0</v>
          </cell>
          <cell r="GF100">
            <v>0.2</v>
          </cell>
          <cell r="GG100">
            <v>0.26150000000000001</v>
          </cell>
          <cell r="GH100">
            <v>5.2000000000000005E-2</v>
          </cell>
          <cell r="GI100">
            <v>0.51349999999999996</v>
          </cell>
          <cell r="GJ100">
            <v>0.55065779999999998</v>
          </cell>
          <cell r="GK100">
            <v>0</v>
          </cell>
          <cell r="GL100">
            <v>14253.219499999999</v>
          </cell>
          <cell r="GM100">
            <v>13475.867999999999</v>
          </cell>
          <cell r="GO100">
            <v>19.585455000000003</v>
          </cell>
          <cell r="GP100">
            <v>0</v>
          </cell>
          <cell r="GQ100">
            <v>0.24730419999999997</v>
          </cell>
          <cell r="GR100">
            <v>0</v>
          </cell>
          <cell r="GS100">
            <v>5897.9241425</v>
          </cell>
          <cell r="GT100">
            <v>3.1271231249999998</v>
          </cell>
          <cell r="GU100">
            <v>6.7199</v>
          </cell>
          <cell r="GV100">
            <v>7.2612812499999997</v>
          </cell>
          <cell r="GW100">
            <v>0</v>
          </cell>
          <cell r="GX100">
            <v>0</v>
          </cell>
          <cell r="GY100">
            <v>0.46151999999999999</v>
          </cell>
          <cell r="GZ100">
            <v>8.1915600000000008</v>
          </cell>
          <cell r="HA100">
            <v>1.6288</v>
          </cell>
          <cell r="HB100">
            <v>0.54520711875000005</v>
          </cell>
          <cell r="HC100">
            <v>0.529474</v>
          </cell>
          <cell r="HD100">
            <v>0.45687981625000001</v>
          </cell>
          <cell r="HE100">
            <v>3.1587096774193545E-2</v>
          </cell>
          <cell r="HF100">
            <v>0</v>
          </cell>
          <cell r="HG100">
            <v>0.52613280000000007</v>
          </cell>
          <cell r="HH100">
            <v>0.57130880000000006</v>
          </cell>
          <cell r="HI100">
            <v>0.56804399999999999</v>
          </cell>
          <cell r="HJ100">
            <v>40803.111877499992</v>
          </cell>
          <cell r="HK100">
            <v>49078.179179999999</v>
          </cell>
          <cell r="HM100">
            <v>2.2480199999999999</v>
          </cell>
          <cell r="HN100">
            <v>0</v>
          </cell>
          <cell r="HO100">
            <v>0.54235926000000001</v>
          </cell>
          <cell r="HP100">
            <v>0</v>
          </cell>
          <cell r="HQ100">
            <v>22998.221999999998</v>
          </cell>
          <cell r="HR100">
            <v>0</v>
          </cell>
          <cell r="HS100">
            <v>0.24930504000000001</v>
          </cell>
          <cell r="HT100">
            <v>7.17741935483871E-2</v>
          </cell>
          <cell r="HU100">
            <v>0.48448279440000003</v>
          </cell>
          <cell r="HV100">
            <v>21520.472728800003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8.1290322580645155E-2</v>
          </cell>
          <cell r="II100">
            <v>0.37258064516129036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9.3685483870967742E-2</v>
          </cell>
          <cell r="IQ100">
            <v>9.3225806451612908E-2</v>
          </cell>
          <cell r="IR100">
            <v>0.14981451612903227</v>
          </cell>
          <cell r="IS100">
            <v>0.48290322580645162</v>
          </cell>
          <cell r="IT100">
            <v>0.52322580645161287</v>
          </cell>
          <cell r="IU100">
            <v>0</v>
          </cell>
          <cell r="IV100">
            <v>0</v>
          </cell>
          <cell r="IW100">
            <v>9.5362903225806442E-2</v>
          </cell>
          <cell r="IX100">
            <v>5.7903225806451609E-2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0.60199999999999998</v>
          </cell>
          <cell r="JH100">
            <v>0.5811935483870968</v>
          </cell>
          <cell r="JI100">
            <v>0.23029032258064516</v>
          </cell>
          <cell r="JJ100">
            <v>0</v>
          </cell>
          <cell r="JK100">
            <v>0.25235483870967745</v>
          </cell>
          <cell r="JL100">
            <v>0.81332258064516127</v>
          </cell>
          <cell r="JM100">
            <v>1.3437419354838709</v>
          </cell>
          <cell r="JN100">
            <v>1.1630645161290323</v>
          </cell>
          <cell r="JO100">
            <v>0.26474193548387098</v>
          </cell>
          <cell r="JP100">
            <v>0.28361290322580646</v>
          </cell>
          <cell r="JQ100">
            <v>1.7303225806451612</v>
          </cell>
          <cell r="JR100">
            <v>0.12819354838709679</v>
          </cell>
          <cell r="JS100">
            <v>0</v>
          </cell>
          <cell r="JT100">
            <v>0</v>
          </cell>
          <cell r="JU100">
            <v>0</v>
          </cell>
          <cell r="JV100">
            <v>0.59799999999999998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I100">
            <v>3.6</v>
          </cell>
          <cell r="KJ100">
            <v>3.5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Q100">
            <v>1.9475</v>
          </cell>
          <cell r="KR100">
            <v>1.9137500000000001</v>
          </cell>
          <cell r="KS100">
            <v>2.4975000000000001</v>
          </cell>
          <cell r="KT100">
            <v>2.4300000000000002</v>
          </cell>
          <cell r="KU100">
            <v>2.5299999999999998</v>
          </cell>
          <cell r="KV100">
            <v>0.55000000000000004</v>
          </cell>
          <cell r="KY100">
            <v>5.52</v>
          </cell>
          <cell r="KZ100">
            <v>5.1124999999999998</v>
          </cell>
          <cell r="LA100">
            <v>0</v>
          </cell>
          <cell r="LB100">
            <v>0</v>
          </cell>
          <cell r="LG100">
            <v>2.1274999999999999</v>
          </cell>
          <cell r="LH100">
            <v>1.99875</v>
          </cell>
          <cell r="LI100">
            <v>3.84</v>
          </cell>
          <cell r="LJ100">
            <v>0</v>
          </cell>
          <cell r="LM100">
            <v>4.5599999999999996</v>
          </cell>
          <cell r="LN100">
            <v>4.07</v>
          </cell>
          <cell r="LO100">
            <v>4.5599999999999996</v>
          </cell>
          <cell r="LP100">
            <v>4.07</v>
          </cell>
          <cell r="LQ100">
            <v>3.3062499999999999</v>
          </cell>
          <cell r="LR100">
            <v>2.6887500000000002</v>
          </cell>
          <cell r="LS100">
            <v>3.84</v>
          </cell>
          <cell r="LT100">
            <v>0</v>
          </cell>
          <cell r="LU100">
            <v>0</v>
          </cell>
          <cell r="LV100">
            <v>0</v>
          </cell>
          <cell r="LW100">
            <v>5.4720000000000004</v>
          </cell>
          <cell r="LX100">
            <v>4.6665000000000001</v>
          </cell>
          <cell r="MA100">
            <v>11.04</v>
          </cell>
          <cell r="MB100">
            <v>9.7612500000000004</v>
          </cell>
          <cell r="MC100">
            <v>11.04</v>
          </cell>
          <cell r="MD100">
            <v>9.4387500000000006</v>
          </cell>
          <cell r="MI100">
            <v>11.28</v>
          </cell>
          <cell r="MJ100">
            <v>9.0325000000000006</v>
          </cell>
          <cell r="MK100">
            <v>0</v>
          </cell>
          <cell r="ML100">
            <v>0</v>
          </cell>
          <cell r="MO100">
            <v>0</v>
          </cell>
          <cell r="MP100">
            <v>0</v>
          </cell>
          <cell r="MQ100">
            <v>8.8000000000000007</v>
          </cell>
          <cell r="MR100">
            <v>8.4749999999999996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NA100">
            <v>0</v>
          </cell>
          <cell r="NB100">
            <v>0</v>
          </cell>
        </row>
        <row r="101">
          <cell r="A101">
            <v>42190</v>
          </cell>
          <cell r="B101">
            <v>3.25</v>
          </cell>
          <cell r="C101">
            <v>0</v>
          </cell>
          <cell r="D101">
            <v>2.5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24</v>
          </cell>
          <cell r="K101">
            <v>0</v>
          </cell>
          <cell r="L101">
            <v>24</v>
          </cell>
          <cell r="M101">
            <v>0</v>
          </cell>
          <cell r="N101">
            <v>0</v>
          </cell>
          <cell r="O101">
            <v>0</v>
          </cell>
          <cell r="P101">
            <v>24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24</v>
          </cell>
          <cell r="X101">
            <v>0</v>
          </cell>
          <cell r="Y101">
            <v>0</v>
          </cell>
          <cell r="Z101">
            <v>24</v>
          </cell>
          <cell r="AA101">
            <v>2.395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2.29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5.42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4.43</v>
          </cell>
          <cell r="AU101">
            <v>0</v>
          </cell>
          <cell r="AV101">
            <v>1.95</v>
          </cell>
          <cell r="AW101">
            <v>0</v>
          </cell>
          <cell r="AX101">
            <v>0</v>
          </cell>
          <cell r="AY101">
            <v>1.95</v>
          </cell>
          <cell r="BB101">
            <v>2.2896399999999999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24</v>
          </cell>
          <cell r="BK101">
            <v>0</v>
          </cell>
          <cell r="BL101">
            <v>24</v>
          </cell>
          <cell r="BM101">
            <v>0</v>
          </cell>
          <cell r="BO101">
            <v>4.3728749999999996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4.4379999999999997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4.4808750000000002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24</v>
          </cell>
          <cell r="CJ101">
            <v>0</v>
          </cell>
          <cell r="CK101">
            <v>24</v>
          </cell>
          <cell r="CL101">
            <v>0</v>
          </cell>
          <cell r="CM101">
            <v>0</v>
          </cell>
          <cell r="CN101">
            <v>24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4.9459999999999997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Z101">
            <v>10.334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9.94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N101">
            <v>9.8919999999999995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24</v>
          </cell>
          <cell r="DW101">
            <v>0</v>
          </cell>
          <cell r="DX101">
            <v>0</v>
          </cell>
          <cell r="DY101">
            <v>24</v>
          </cell>
          <cell r="EA101">
            <v>0</v>
          </cell>
          <cell r="EB101">
            <v>0</v>
          </cell>
          <cell r="EC101">
            <v>24</v>
          </cell>
          <cell r="ED101">
            <v>0</v>
          </cell>
          <cell r="EE101">
            <v>0</v>
          </cell>
          <cell r="EF101">
            <v>0</v>
          </cell>
          <cell r="EG101">
            <v>9.2155799999999992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K101">
            <v>1.9E-2</v>
          </cell>
          <cell r="FN101">
            <v>0.69499999999999995</v>
          </cell>
          <cell r="FQ101">
            <v>8.6499999999999997E-3</v>
          </cell>
          <cell r="FT101">
            <v>8.9612713113028839</v>
          </cell>
          <cell r="FU101">
            <v>0</v>
          </cell>
          <cell r="FV101">
            <v>0</v>
          </cell>
          <cell r="FW101">
            <v>0.447891180804041</v>
          </cell>
          <cell r="FX101">
            <v>0</v>
          </cell>
          <cell r="FY101">
            <v>5.5918709677419354E-2</v>
          </cell>
          <cell r="FZ101">
            <v>8703.5</v>
          </cell>
          <cell r="GA101">
            <v>0</v>
          </cell>
          <cell r="GB101">
            <v>0.93405000000000005</v>
          </cell>
          <cell r="GC101">
            <v>2.9083000000000001</v>
          </cell>
          <cell r="GD101">
            <v>5.0351800000000004</v>
          </cell>
          <cell r="GE101">
            <v>2.2282899999999999</v>
          </cell>
          <cell r="GF101">
            <v>0</v>
          </cell>
          <cell r="GG101">
            <v>0.23949999999999999</v>
          </cell>
          <cell r="GH101">
            <v>0.22899999999999998</v>
          </cell>
          <cell r="GI101">
            <v>0.46850000000000008</v>
          </cell>
          <cell r="GJ101">
            <v>0.51869399999999999</v>
          </cell>
          <cell r="GK101">
            <v>0.42395099999999997</v>
          </cell>
          <cell r="GL101">
            <v>13004.154500000001</v>
          </cell>
          <cell r="GM101">
            <v>23068.7</v>
          </cell>
          <cell r="GO101">
            <v>20.744138400000001</v>
          </cell>
          <cell r="GP101">
            <v>0</v>
          </cell>
          <cell r="GQ101">
            <v>0.26193481599999996</v>
          </cell>
          <cell r="GR101">
            <v>0</v>
          </cell>
          <cell r="GS101">
            <v>6246.8477083999996</v>
          </cell>
          <cell r="GT101">
            <v>3.0172837499999994</v>
          </cell>
          <cell r="GU101">
            <v>6.6126199999999997</v>
          </cell>
          <cell r="GV101">
            <v>11.202187500000001</v>
          </cell>
          <cell r="GW101">
            <v>0</v>
          </cell>
          <cell r="GX101">
            <v>0</v>
          </cell>
          <cell r="GY101">
            <v>0.44513999999999998</v>
          </cell>
          <cell r="GZ101">
            <v>8.0605200000000004</v>
          </cell>
          <cell r="HA101">
            <v>1.5904</v>
          </cell>
          <cell r="HB101">
            <v>0.52605686249999994</v>
          </cell>
          <cell r="HC101">
            <v>0.52102119999999996</v>
          </cell>
          <cell r="HD101">
            <v>0.70484163750000006</v>
          </cell>
          <cell r="HE101">
            <v>3.1587096774193545E-2</v>
          </cell>
          <cell r="HF101">
            <v>0</v>
          </cell>
          <cell r="HG101">
            <v>0.50745960000000001</v>
          </cell>
          <cell r="HH101">
            <v>0.56216960000000005</v>
          </cell>
          <cell r="HI101">
            <v>0.55465199999999992</v>
          </cell>
          <cell r="HJ101">
            <v>43582.75117499999</v>
          </cell>
          <cell r="HK101">
            <v>48109.999259999997</v>
          </cell>
          <cell r="HM101">
            <v>2.2751600000000001</v>
          </cell>
          <cell r="HN101">
            <v>0</v>
          </cell>
          <cell r="HO101">
            <v>0.54890707999999999</v>
          </cell>
          <cell r="HP101">
            <v>0</v>
          </cell>
          <cell r="HQ101">
            <v>23275.876</v>
          </cell>
          <cell r="HR101">
            <v>0</v>
          </cell>
          <cell r="HS101">
            <v>0.24882065999999997</v>
          </cell>
          <cell r="HT101">
            <v>7.17741935483871E-2</v>
          </cell>
          <cell r="HU101">
            <v>0.48354148259999996</v>
          </cell>
          <cell r="HV101">
            <v>21478.660150199998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8.1290322580645155E-2</v>
          </cell>
          <cell r="II101">
            <v>0.37258064516129036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9.3685483870967742E-2</v>
          </cell>
          <cell r="IQ101">
            <v>9.3225806451612908E-2</v>
          </cell>
          <cell r="IR101">
            <v>0.14981451612903227</v>
          </cell>
          <cell r="IS101">
            <v>0.48290322580645162</v>
          </cell>
          <cell r="IT101">
            <v>0.52322580645161287</v>
          </cell>
          <cell r="IU101">
            <v>0</v>
          </cell>
          <cell r="IV101">
            <v>0</v>
          </cell>
          <cell r="IW101">
            <v>9.5362903225806442E-2</v>
          </cell>
          <cell r="IX101">
            <v>5.7903225806451609E-2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0.60199999999999998</v>
          </cell>
          <cell r="JH101">
            <v>0.5811935483870968</v>
          </cell>
          <cell r="JI101">
            <v>0.23029032258064516</v>
          </cell>
          <cell r="JJ101">
            <v>0</v>
          </cell>
          <cell r="JK101">
            <v>0.25235483870967745</v>
          </cell>
          <cell r="JL101">
            <v>0.81332258064516127</v>
          </cell>
          <cell r="JM101">
            <v>1.3437419354838709</v>
          </cell>
          <cell r="JN101">
            <v>1.1630645161290323</v>
          </cell>
          <cell r="JO101">
            <v>0.26474193548387098</v>
          </cell>
          <cell r="JP101">
            <v>0.28361290322580646</v>
          </cell>
          <cell r="JQ101">
            <v>1.7303225806451612</v>
          </cell>
          <cell r="JR101">
            <v>0.12819354838709679</v>
          </cell>
          <cell r="JS101">
            <v>0</v>
          </cell>
          <cell r="JT101">
            <v>0</v>
          </cell>
          <cell r="JU101">
            <v>0</v>
          </cell>
          <cell r="JV101">
            <v>0.59799999999999998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I101">
            <v>3.6</v>
          </cell>
          <cell r="KJ101">
            <v>3.2149999999999999</v>
          </cell>
          <cell r="KK101">
            <v>3.96</v>
          </cell>
          <cell r="KL101">
            <v>0</v>
          </cell>
          <cell r="KM101">
            <v>0</v>
          </cell>
          <cell r="KN101">
            <v>0</v>
          </cell>
          <cell r="KQ101">
            <v>0</v>
          </cell>
          <cell r="KR101">
            <v>0</v>
          </cell>
          <cell r="KS101">
            <v>2.4</v>
          </cell>
          <cell r="KT101">
            <v>2.0375000000000001</v>
          </cell>
          <cell r="KU101">
            <v>2.4012500000000001</v>
          </cell>
          <cell r="KV101">
            <v>1.9675</v>
          </cell>
          <cell r="KY101">
            <v>5.52</v>
          </cell>
          <cell r="KZ101">
            <v>4.8949999999999996</v>
          </cell>
          <cell r="LA101">
            <v>4.7350000000000003</v>
          </cell>
          <cell r="LB101">
            <v>4.1100000000000003</v>
          </cell>
          <cell r="LG101">
            <v>2.2075</v>
          </cell>
          <cell r="LH101">
            <v>2.0637500000000002</v>
          </cell>
          <cell r="LI101">
            <v>3.84</v>
          </cell>
          <cell r="LJ101">
            <v>0</v>
          </cell>
          <cell r="LM101">
            <v>4.5599999999999996</v>
          </cell>
          <cell r="LN101">
            <v>3.83</v>
          </cell>
          <cell r="LO101">
            <v>4.5599999999999996</v>
          </cell>
          <cell r="LP101">
            <v>3.83</v>
          </cell>
          <cell r="LQ101">
            <v>4.5599999999999996</v>
          </cell>
          <cell r="LR101">
            <v>3.92</v>
          </cell>
          <cell r="LS101">
            <v>3.84</v>
          </cell>
          <cell r="LT101">
            <v>0</v>
          </cell>
          <cell r="LU101">
            <v>0</v>
          </cell>
          <cell r="LV101">
            <v>0</v>
          </cell>
          <cell r="LW101">
            <v>5.4720000000000004</v>
          </cell>
          <cell r="LX101">
            <v>4.5549999999999997</v>
          </cell>
          <cell r="MA101">
            <v>11.04</v>
          </cell>
          <cell r="MB101">
            <v>9.6024999999999991</v>
          </cell>
          <cell r="MC101">
            <v>11.04</v>
          </cell>
          <cell r="MD101">
            <v>9.1524999999999999</v>
          </cell>
          <cell r="MI101">
            <v>11.4</v>
          </cell>
          <cell r="MJ101">
            <v>9.1462500000000002</v>
          </cell>
          <cell r="MK101">
            <v>0</v>
          </cell>
          <cell r="ML101">
            <v>0</v>
          </cell>
          <cell r="MO101">
            <v>0</v>
          </cell>
          <cell r="MP101">
            <v>0</v>
          </cell>
          <cell r="MQ101">
            <v>8.8000000000000007</v>
          </cell>
          <cell r="MR101">
            <v>8.4749999999999996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NA101">
            <v>0</v>
          </cell>
          <cell r="NB101">
            <v>0</v>
          </cell>
        </row>
        <row r="102">
          <cell r="A102">
            <v>42191</v>
          </cell>
          <cell r="B102">
            <v>3.92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24</v>
          </cell>
          <cell r="K102">
            <v>0</v>
          </cell>
          <cell r="L102">
            <v>24</v>
          </cell>
          <cell r="M102">
            <v>0</v>
          </cell>
          <cell r="N102">
            <v>0</v>
          </cell>
          <cell r="O102">
            <v>14</v>
          </cell>
          <cell r="P102">
            <v>10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24</v>
          </cell>
          <cell r="X102">
            <v>0</v>
          </cell>
          <cell r="Y102">
            <v>0</v>
          </cell>
          <cell r="Z102">
            <v>24</v>
          </cell>
          <cell r="AA102">
            <v>2.65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0.08</v>
          </cell>
          <cell r="AH102">
            <v>0</v>
          </cell>
          <cell r="AI102">
            <v>23.083333333333332</v>
          </cell>
          <cell r="AJ102">
            <v>0</v>
          </cell>
          <cell r="AK102">
            <v>0</v>
          </cell>
          <cell r="AL102">
            <v>23.083333333333332</v>
          </cell>
          <cell r="AN102">
            <v>5.57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5.5179999999999998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BB102">
            <v>1.9338</v>
          </cell>
          <cell r="BC102">
            <v>0</v>
          </cell>
          <cell r="BD102">
            <v>2.7500000000000004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24</v>
          </cell>
          <cell r="BK102">
            <v>0</v>
          </cell>
          <cell r="BL102">
            <v>24</v>
          </cell>
          <cell r="BM102">
            <v>0</v>
          </cell>
          <cell r="BO102">
            <v>4.3111875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4.5199999999999996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4.5661874999999998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24</v>
          </cell>
          <cell r="CJ102">
            <v>0</v>
          </cell>
          <cell r="CK102">
            <v>24</v>
          </cell>
          <cell r="CL102">
            <v>0</v>
          </cell>
          <cell r="CM102">
            <v>0</v>
          </cell>
          <cell r="CN102">
            <v>24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4.9429999999999996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Z102">
            <v>10.116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10.092000000000001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N102">
            <v>9.9079999999999995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24</v>
          </cell>
          <cell r="DW102">
            <v>0</v>
          </cell>
          <cell r="DX102">
            <v>0</v>
          </cell>
          <cell r="DY102">
            <v>24</v>
          </cell>
          <cell r="EA102">
            <v>0</v>
          </cell>
          <cell r="EB102">
            <v>0</v>
          </cell>
          <cell r="EC102">
            <v>24</v>
          </cell>
          <cell r="ED102">
            <v>0</v>
          </cell>
          <cell r="EE102">
            <v>0</v>
          </cell>
          <cell r="EF102">
            <v>0</v>
          </cell>
          <cell r="EG102">
            <v>9.2925400000000007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K102">
            <v>0.02</v>
          </cell>
          <cell r="FN102">
            <v>0.69</v>
          </cell>
          <cell r="FQ102">
            <v>4.8000000000000001E-2</v>
          </cell>
          <cell r="FT102">
            <v>10.808671858556094</v>
          </cell>
          <cell r="FU102">
            <v>0</v>
          </cell>
          <cell r="FV102">
            <v>0</v>
          </cell>
          <cell r="FW102">
            <v>0.54022567038518177</v>
          </cell>
          <cell r="FX102">
            <v>0</v>
          </cell>
          <cell r="FY102">
            <v>5.5918709677419354E-2</v>
          </cell>
          <cell r="FZ102">
            <v>10497.76</v>
          </cell>
          <cell r="GA102">
            <v>0</v>
          </cell>
          <cell r="GB102">
            <v>1.0335000000000001</v>
          </cell>
          <cell r="GC102">
            <v>0.10160000000000001</v>
          </cell>
          <cell r="GD102">
            <v>5.1745300000000007</v>
          </cell>
          <cell r="GE102">
            <v>2.7755540000000001</v>
          </cell>
          <cell r="GF102">
            <v>0</v>
          </cell>
          <cell r="GG102">
            <v>0.26500000000000001</v>
          </cell>
          <cell r="GH102">
            <v>8.0000000000000002E-3</v>
          </cell>
          <cell r="GI102">
            <v>0.27300000000000002</v>
          </cell>
          <cell r="GJ102">
            <v>0.533049</v>
          </cell>
          <cell r="GK102">
            <v>0.5280726</v>
          </cell>
          <cell r="GL102">
            <v>7577.6609999999991</v>
          </cell>
          <cell r="GM102">
            <v>25968.096000000001</v>
          </cell>
          <cell r="GO102">
            <v>17.520227999999999</v>
          </cell>
          <cell r="GP102">
            <v>0</v>
          </cell>
          <cell r="GQ102">
            <v>0.22122671999999999</v>
          </cell>
          <cell r="GR102">
            <v>0</v>
          </cell>
          <cell r="GS102">
            <v>5276.0058779999999</v>
          </cell>
          <cell r="GT102">
            <v>2.9747193749999998</v>
          </cell>
          <cell r="GU102">
            <v>6.734799999999999</v>
          </cell>
          <cell r="GV102">
            <v>11.415468749999999</v>
          </cell>
          <cell r="GW102">
            <v>0</v>
          </cell>
          <cell r="GX102">
            <v>0</v>
          </cell>
          <cell r="GY102">
            <v>0.44486999999999993</v>
          </cell>
          <cell r="GZ102">
            <v>7.8904800000000002</v>
          </cell>
          <cell r="HA102">
            <v>1.6147200000000002</v>
          </cell>
          <cell r="HB102">
            <v>0.51863585624999997</v>
          </cell>
          <cell r="HC102">
            <v>0.53064800000000001</v>
          </cell>
          <cell r="HD102">
            <v>0.71826129374999992</v>
          </cell>
          <cell r="HE102">
            <v>3.1587096774193545E-2</v>
          </cell>
          <cell r="HF102">
            <v>0</v>
          </cell>
          <cell r="HG102">
            <v>0.50715179999999993</v>
          </cell>
          <cell r="HH102">
            <v>0.55031040000000009</v>
          </cell>
          <cell r="HI102">
            <v>0.56313360000000001</v>
          </cell>
          <cell r="HJ102">
            <v>43827.994137499991</v>
          </cell>
          <cell r="HK102">
            <v>47953.381919999993</v>
          </cell>
          <cell r="HM102">
            <v>2.2788400000000002</v>
          </cell>
          <cell r="HN102">
            <v>0</v>
          </cell>
          <cell r="HO102">
            <v>0.54979491999999996</v>
          </cell>
          <cell r="HP102">
            <v>0</v>
          </cell>
          <cell r="HQ102">
            <v>23313.523999999998</v>
          </cell>
          <cell r="HR102">
            <v>0</v>
          </cell>
          <cell r="HS102">
            <v>0.25089858000000004</v>
          </cell>
          <cell r="HT102">
            <v>7.17741935483871E-2</v>
          </cell>
          <cell r="HU102">
            <v>0.4875795738</v>
          </cell>
          <cell r="HV102">
            <v>21658.030052600003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8.1290322580645155E-2</v>
          </cell>
          <cell r="II102">
            <v>0.37258064516129036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9.3685483870967742E-2</v>
          </cell>
          <cell r="IQ102">
            <v>9.3225806451612908E-2</v>
          </cell>
          <cell r="IR102">
            <v>0.14981451612903227</v>
          </cell>
          <cell r="IS102">
            <v>0.48290322580645162</v>
          </cell>
          <cell r="IT102">
            <v>0.52322580645161287</v>
          </cell>
          <cell r="IU102">
            <v>0</v>
          </cell>
          <cell r="IV102">
            <v>0</v>
          </cell>
          <cell r="IW102">
            <v>9.5362903225806442E-2</v>
          </cell>
          <cell r="IX102">
            <v>5.7903225806451609E-2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0.60199999999999998</v>
          </cell>
          <cell r="JH102">
            <v>0.5811935483870968</v>
          </cell>
          <cell r="JI102">
            <v>0.23029032258064516</v>
          </cell>
          <cell r="JJ102">
            <v>0</v>
          </cell>
          <cell r="JK102">
            <v>0.25235483870967745</v>
          </cell>
          <cell r="JL102">
            <v>0.81332258064516127</v>
          </cell>
          <cell r="JM102">
            <v>1.3437419354838709</v>
          </cell>
          <cell r="JN102">
            <v>1.1630645161290323</v>
          </cell>
          <cell r="JO102">
            <v>0.26474193548387098</v>
          </cell>
          <cell r="JP102">
            <v>0.28361290322580646</v>
          </cell>
          <cell r="JQ102">
            <v>1.7303225806451612</v>
          </cell>
          <cell r="JR102">
            <v>0.12819354838709679</v>
          </cell>
          <cell r="JS102">
            <v>0</v>
          </cell>
          <cell r="JT102">
            <v>0</v>
          </cell>
          <cell r="JU102">
            <v>0</v>
          </cell>
          <cell r="JV102">
            <v>0.59799999999999998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I102">
            <v>3.6</v>
          </cell>
          <cell r="KJ102">
            <v>3.4550000000000001</v>
          </cell>
          <cell r="KK102">
            <v>3.96</v>
          </cell>
          <cell r="KL102">
            <v>0</v>
          </cell>
          <cell r="KM102">
            <v>0</v>
          </cell>
          <cell r="KN102">
            <v>0</v>
          </cell>
          <cell r="KQ102">
            <v>0</v>
          </cell>
          <cell r="KR102">
            <v>0</v>
          </cell>
          <cell r="KS102">
            <v>2.4</v>
          </cell>
          <cell r="KT102">
            <v>2.395</v>
          </cell>
          <cell r="KU102">
            <v>0.625</v>
          </cell>
          <cell r="KV102">
            <v>0.5</v>
          </cell>
          <cell r="KY102">
            <v>5.52</v>
          </cell>
          <cell r="KZ102">
            <v>4.9424999999999999</v>
          </cell>
          <cell r="LA102">
            <v>5.52</v>
          </cell>
          <cell r="LB102">
            <v>4.9424999999999999</v>
          </cell>
          <cell r="LG102">
            <v>2.12</v>
          </cell>
          <cell r="LH102">
            <v>1.8774999999999999</v>
          </cell>
          <cell r="LI102">
            <v>3.84</v>
          </cell>
          <cell r="LJ102">
            <v>0</v>
          </cell>
          <cell r="LM102">
            <v>4.5599999999999996</v>
          </cell>
          <cell r="LN102">
            <v>3.78</v>
          </cell>
          <cell r="LO102">
            <v>4.5599999999999996</v>
          </cell>
          <cell r="LP102">
            <v>4.0525000000000002</v>
          </cell>
          <cell r="LQ102">
            <v>4.5599999999999996</v>
          </cell>
          <cell r="LR102">
            <v>4.0425000000000004</v>
          </cell>
          <cell r="LS102">
            <v>3.84</v>
          </cell>
          <cell r="LT102">
            <v>0</v>
          </cell>
          <cell r="LU102">
            <v>0</v>
          </cell>
          <cell r="LV102">
            <v>0</v>
          </cell>
          <cell r="LW102">
            <v>5.4720000000000004</v>
          </cell>
          <cell r="LX102">
            <v>4.55</v>
          </cell>
          <cell r="MA102">
            <v>11.04</v>
          </cell>
          <cell r="MB102">
            <v>9.4112500000000008</v>
          </cell>
          <cell r="MC102">
            <v>11.04</v>
          </cell>
          <cell r="MD102">
            <v>9.4362499999999994</v>
          </cell>
          <cell r="MI102">
            <v>11.4</v>
          </cell>
          <cell r="MJ102">
            <v>9.1675000000000004</v>
          </cell>
          <cell r="MK102">
            <v>0</v>
          </cell>
          <cell r="ML102">
            <v>0</v>
          </cell>
          <cell r="MO102">
            <v>0</v>
          </cell>
          <cell r="MP102">
            <v>0</v>
          </cell>
          <cell r="MQ102">
            <v>8.8000000000000007</v>
          </cell>
          <cell r="MR102">
            <v>8.5175000000000001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NA102">
            <v>0</v>
          </cell>
          <cell r="NB102">
            <v>0</v>
          </cell>
        </row>
        <row r="103">
          <cell r="A103">
            <v>42192</v>
          </cell>
          <cell r="B103">
            <v>3.99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24</v>
          </cell>
          <cell r="K103">
            <v>0</v>
          </cell>
          <cell r="L103">
            <v>24</v>
          </cell>
          <cell r="M103">
            <v>0</v>
          </cell>
          <cell r="N103">
            <v>0</v>
          </cell>
          <cell r="O103">
            <v>24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24</v>
          </cell>
          <cell r="X103">
            <v>0</v>
          </cell>
          <cell r="Y103">
            <v>0</v>
          </cell>
          <cell r="Z103">
            <v>24</v>
          </cell>
          <cell r="AA103">
            <v>2.68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0.505</v>
          </cell>
          <cell r="AH103">
            <v>0</v>
          </cell>
          <cell r="AI103">
            <v>18.583333333333332</v>
          </cell>
          <cell r="AJ103">
            <v>0</v>
          </cell>
          <cell r="AK103">
            <v>0</v>
          </cell>
          <cell r="AL103">
            <v>18.583333333333332</v>
          </cell>
          <cell r="AN103">
            <v>3.44</v>
          </cell>
          <cell r="AO103">
            <v>0</v>
          </cell>
          <cell r="AP103">
            <v>8.2666666666666675</v>
          </cell>
          <cell r="AQ103">
            <v>0</v>
          </cell>
          <cell r="AR103">
            <v>0</v>
          </cell>
          <cell r="AS103">
            <v>8.2666666666666675</v>
          </cell>
          <cell r="AT103">
            <v>5.3970000000000002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BB103">
            <v>2.3566799999999999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24</v>
          </cell>
          <cell r="BK103">
            <v>0</v>
          </cell>
          <cell r="BL103">
            <v>24</v>
          </cell>
          <cell r="BM103">
            <v>0</v>
          </cell>
          <cell r="BO103">
            <v>4.4358750000000002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4.4983124999999999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4.5163124999999997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24</v>
          </cell>
          <cell r="CJ103">
            <v>0</v>
          </cell>
          <cell r="CK103">
            <v>24</v>
          </cell>
          <cell r="CL103">
            <v>0</v>
          </cell>
          <cell r="CM103">
            <v>0</v>
          </cell>
          <cell r="CN103">
            <v>24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4.4720000000000004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Z103">
            <v>9.8819999999999997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9.9700000000000006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N103">
            <v>9.99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24</v>
          </cell>
          <cell r="DW103">
            <v>0</v>
          </cell>
          <cell r="DX103">
            <v>0</v>
          </cell>
          <cell r="DY103">
            <v>24</v>
          </cell>
          <cell r="EA103">
            <v>0</v>
          </cell>
          <cell r="EB103">
            <v>0</v>
          </cell>
          <cell r="EC103">
            <v>24</v>
          </cell>
          <cell r="ED103">
            <v>0</v>
          </cell>
          <cell r="EE103">
            <v>0</v>
          </cell>
          <cell r="EF103">
            <v>0</v>
          </cell>
          <cell r="EG103">
            <v>9.3035700000000006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K103">
            <v>0.24309</v>
          </cell>
          <cell r="FN103">
            <v>0.67200000000000004</v>
          </cell>
          <cell r="FQ103">
            <v>2.4500000000000001E-2</v>
          </cell>
          <cell r="FT103">
            <v>11.001683856030311</v>
          </cell>
          <cell r="FU103">
            <v>0</v>
          </cell>
          <cell r="FV103">
            <v>0</v>
          </cell>
          <cell r="FW103">
            <v>0.54987255735634577</v>
          </cell>
          <cell r="FX103">
            <v>0</v>
          </cell>
          <cell r="FY103">
            <v>5.5918709677419354E-2</v>
          </cell>
          <cell r="FZ103">
            <v>10685.220000000001</v>
          </cell>
          <cell r="GA103">
            <v>0</v>
          </cell>
          <cell r="GB103">
            <v>1.0452000000000001</v>
          </cell>
          <cell r="GC103">
            <v>0.64134999999999998</v>
          </cell>
          <cell r="GD103">
            <v>3.1957599999999999</v>
          </cell>
          <cell r="GE103">
            <v>2.7146910000000002</v>
          </cell>
          <cell r="GF103">
            <v>0</v>
          </cell>
          <cell r="GG103">
            <v>0.26800000000000002</v>
          </cell>
          <cell r="GH103">
            <v>5.0499999999999996E-2</v>
          </cell>
          <cell r="GI103">
            <v>0.31850000000000001</v>
          </cell>
          <cell r="GJ103">
            <v>0.329208</v>
          </cell>
          <cell r="GK103">
            <v>0.51649290000000003</v>
          </cell>
          <cell r="GL103">
            <v>8840.6044999999995</v>
          </cell>
          <cell r="GM103">
            <v>20696.254000000001</v>
          </cell>
          <cell r="GO103">
            <v>21.351520799999999</v>
          </cell>
          <cell r="GP103">
            <v>0</v>
          </cell>
          <cell r="GQ103">
            <v>0.26960419199999996</v>
          </cell>
          <cell r="GR103">
            <v>0</v>
          </cell>
          <cell r="GS103">
            <v>6429.7536107999995</v>
          </cell>
          <cell r="GT103">
            <v>3.0607537499999999</v>
          </cell>
          <cell r="GU103">
            <v>6.7024856249999996</v>
          </cell>
          <cell r="GV103">
            <v>11.290781249999998</v>
          </cell>
          <cell r="GW103">
            <v>0</v>
          </cell>
          <cell r="GX103">
            <v>0</v>
          </cell>
          <cell r="GY103">
            <v>0.40248</v>
          </cell>
          <cell r="GZ103">
            <v>7.7079599999999999</v>
          </cell>
          <cell r="HA103">
            <v>1.5952000000000002</v>
          </cell>
          <cell r="HB103">
            <v>0.5336357625</v>
          </cell>
          <cell r="HC103">
            <v>0.52810188749999998</v>
          </cell>
          <cell r="HD103">
            <v>0.71041595624999998</v>
          </cell>
          <cell r="HE103">
            <v>3.1587096774193545E-2</v>
          </cell>
          <cell r="HF103">
            <v>0</v>
          </cell>
          <cell r="HG103">
            <v>0.45882720000000005</v>
          </cell>
          <cell r="HH103">
            <v>0.53758079999999997</v>
          </cell>
          <cell r="HI103">
            <v>0.55632599999999999</v>
          </cell>
          <cell r="HJ103">
            <v>42829.398249999998</v>
          </cell>
          <cell r="HK103">
            <v>47108.597479999997</v>
          </cell>
          <cell r="HM103">
            <v>2.2977000000000003</v>
          </cell>
          <cell r="HN103">
            <v>0</v>
          </cell>
          <cell r="HO103">
            <v>0.55434510000000004</v>
          </cell>
          <cell r="HP103">
            <v>0</v>
          </cell>
          <cell r="HQ103">
            <v>23506.47</v>
          </cell>
          <cell r="HR103">
            <v>0</v>
          </cell>
          <cell r="HS103">
            <v>0.25119638999999999</v>
          </cell>
          <cell r="HT103">
            <v>7.17741935483871E-2</v>
          </cell>
          <cell r="HU103">
            <v>0.48815831790000003</v>
          </cell>
          <cell r="HV103">
            <v>21683.737563300001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8.1290322580645155E-2</v>
          </cell>
          <cell r="II103">
            <v>0.37258064516129036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9.3685483870967742E-2</v>
          </cell>
          <cell r="IQ103">
            <v>9.3225806451612908E-2</v>
          </cell>
          <cell r="IR103">
            <v>0.14981451612903227</v>
          </cell>
          <cell r="IS103">
            <v>0.48290322580645162</v>
          </cell>
          <cell r="IT103">
            <v>0.52322580645161287</v>
          </cell>
          <cell r="IU103">
            <v>0</v>
          </cell>
          <cell r="IV103">
            <v>0</v>
          </cell>
          <cell r="IW103">
            <v>9.5362903225806442E-2</v>
          </cell>
          <cell r="IX103">
            <v>5.7903225806451609E-2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0.60199999999999998</v>
          </cell>
          <cell r="JH103">
            <v>0.5811935483870968</v>
          </cell>
          <cell r="JI103">
            <v>0.23029032258064516</v>
          </cell>
          <cell r="JJ103">
            <v>0</v>
          </cell>
          <cell r="JK103">
            <v>0.25235483870967745</v>
          </cell>
          <cell r="JL103">
            <v>0.81332258064516127</v>
          </cell>
          <cell r="JM103">
            <v>1.3437419354838709</v>
          </cell>
          <cell r="JN103">
            <v>1.1630645161290323</v>
          </cell>
          <cell r="JO103">
            <v>0.26474193548387098</v>
          </cell>
          <cell r="JP103">
            <v>0.28361290322580646</v>
          </cell>
          <cell r="JQ103">
            <v>1.7303225806451612</v>
          </cell>
          <cell r="JR103">
            <v>0.12819354838709679</v>
          </cell>
          <cell r="JS103">
            <v>0</v>
          </cell>
          <cell r="JT103">
            <v>0</v>
          </cell>
          <cell r="JU103">
            <v>0</v>
          </cell>
          <cell r="JV103">
            <v>0.59799999999999998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I103">
            <v>3.6</v>
          </cell>
          <cell r="KJ103">
            <v>3.53</v>
          </cell>
          <cell r="KK103">
            <v>4.08</v>
          </cell>
          <cell r="KL103">
            <v>0</v>
          </cell>
          <cell r="KM103">
            <v>0</v>
          </cell>
          <cell r="KN103">
            <v>0</v>
          </cell>
          <cell r="KQ103">
            <v>0</v>
          </cell>
          <cell r="KR103">
            <v>0</v>
          </cell>
          <cell r="KS103">
            <v>2.4</v>
          </cell>
          <cell r="KT103">
            <v>2.4</v>
          </cell>
          <cell r="KU103">
            <v>0.46500000000000002</v>
          </cell>
          <cell r="KV103">
            <v>0.46500000000000002</v>
          </cell>
          <cell r="KY103">
            <v>3.68</v>
          </cell>
          <cell r="KZ103">
            <v>3.0625</v>
          </cell>
          <cell r="LA103">
            <v>5.52</v>
          </cell>
          <cell r="LB103">
            <v>4.7874999999999996</v>
          </cell>
          <cell r="LG103">
            <v>2.2712500000000002</v>
          </cell>
          <cell r="LH103">
            <v>2.1974999999999998</v>
          </cell>
          <cell r="LI103">
            <v>3.84</v>
          </cell>
          <cell r="LJ103">
            <v>0</v>
          </cell>
          <cell r="LM103">
            <v>4.5599999999999996</v>
          </cell>
          <cell r="LN103">
            <v>3.93</v>
          </cell>
          <cell r="LO103">
            <v>4.5599999999999996</v>
          </cell>
          <cell r="LP103">
            <v>3.94</v>
          </cell>
          <cell r="LQ103">
            <v>4.5599999999999996</v>
          </cell>
          <cell r="LR103">
            <v>3.95</v>
          </cell>
          <cell r="LS103">
            <v>3.84</v>
          </cell>
          <cell r="LT103">
            <v>0</v>
          </cell>
          <cell r="LU103">
            <v>0</v>
          </cell>
          <cell r="LV103">
            <v>0</v>
          </cell>
          <cell r="LW103">
            <v>5.4720000000000004</v>
          </cell>
          <cell r="LX103">
            <v>4.5750000000000002</v>
          </cell>
          <cell r="MA103">
            <v>11.04</v>
          </cell>
          <cell r="MB103">
            <v>9.1449999999999996</v>
          </cell>
          <cell r="MC103">
            <v>11.04</v>
          </cell>
          <cell r="MD103">
            <v>9.1199999999999992</v>
          </cell>
          <cell r="MI103">
            <v>11.4</v>
          </cell>
          <cell r="MJ103">
            <v>9.1587499999999995</v>
          </cell>
          <cell r="MK103">
            <v>0</v>
          </cell>
          <cell r="ML103">
            <v>0</v>
          </cell>
          <cell r="MO103">
            <v>0</v>
          </cell>
          <cell r="MP103">
            <v>0</v>
          </cell>
          <cell r="MQ103">
            <v>8.8000000000000007</v>
          </cell>
          <cell r="MR103">
            <v>8.5412499999999998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NA103">
            <v>0</v>
          </cell>
          <cell r="NB103">
            <v>0</v>
          </cell>
        </row>
        <row r="104">
          <cell r="A104">
            <v>42193</v>
          </cell>
          <cell r="B104">
            <v>1.43</v>
          </cell>
          <cell r="C104">
            <v>0</v>
          </cell>
          <cell r="D104">
            <v>15.416666666666666</v>
          </cell>
          <cell r="E104">
            <v>0</v>
          </cell>
          <cell r="F104">
            <v>0</v>
          </cell>
          <cell r="G104">
            <v>15.416666666666666</v>
          </cell>
          <cell r="H104">
            <v>0</v>
          </cell>
          <cell r="I104">
            <v>0</v>
          </cell>
          <cell r="J104">
            <v>24</v>
          </cell>
          <cell r="K104">
            <v>0</v>
          </cell>
          <cell r="L104">
            <v>24</v>
          </cell>
          <cell r="M104">
            <v>0</v>
          </cell>
          <cell r="N104">
            <v>0</v>
          </cell>
          <cell r="O104">
            <v>24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U104">
            <v>0</v>
          </cell>
          <cell r="V104">
            <v>0</v>
          </cell>
          <cell r="W104">
            <v>24</v>
          </cell>
          <cell r="X104">
            <v>0</v>
          </cell>
          <cell r="Y104">
            <v>0</v>
          </cell>
          <cell r="Z104">
            <v>24</v>
          </cell>
          <cell r="AA104">
            <v>2.39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2.4649999999999999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24</v>
          </cell>
          <cell r="AQ104">
            <v>0</v>
          </cell>
          <cell r="AR104">
            <v>0</v>
          </cell>
          <cell r="AS104">
            <v>24</v>
          </cell>
          <cell r="AT104">
            <v>5.3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BB104">
            <v>2.3277999999999999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24</v>
          </cell>
          <cell r="BK104">
            <v>0</v>
          </cell>
          <cell r="BL104">
            <v>24</v>
          </cell>
          <cell r="BM104">
            <v>0</v>
          </cell>
          <cell r="BO104">
            <v>4.5402500000000003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4.3766249999999998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4.3994999999999997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24</v>
          </cell>
          <cell r="CJ104">
            <v>0</v>
          </cell>
          <cell r="CK104">
            <v>24</v>
          </cell>
          <cell r="CL104">
            <v>0</v>
          </cell>
          <cell r="CM104">
            <v>0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4.88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Z104">
            <v>9.9139999999999997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9.94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N104">
            <v>9.9719999999999995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24</v>
          </cell>
          <cell r="DW104">
            <v>9.5833333333333339</v>
          </cell>
          <cell r="DX104">
            <v>0</v>
          </cell>
          <cell r="DY104">
            <v>14.416666666666666</v>
          </cell>
          <cell r="EA104">
            <v>0</v>
          </cell>
          <cell r="EB104">
            <v>0</v>
          </cell>
          <cell r="EC104">
            <v>24</v>
          </cell>
          <cell r="ED104">
            <v>0</v>
          </cell>
          <cell r="EE104">
            <v>0</v>
          </cell>
          <cell r="EF104">
            <v>0</v>
          </cell>
          <cell r="EG104">
            <v>9.2490600000000001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K104">
            <v>0.84467999999999999</v>
          </cell>
          <cell r="FN104">
            <v>0.67200000000000004</v>
          </cell>
          <cell r="FQ104">
            <v>4.8000000000000001E-2</v>
          </cell>
          <cell r="FT104">
            <v>3.9429593769732691</v>
          </cell>
          <cell r="FU104">
            <v>0</v>
          </cell>
          <cell r="FV104">
            <v>0</v>
          </cell>
          <cell r="FW104">
            <v>0.19707211955377804</v>
          </cell>
          <cell r="FX104">
            <v>0</v>
          </cell>
          <cell r="FY104">
            <v>5.5918709677419354E-2</v>
          </cell>
          <cell r="FZ104">
            <v>3829.54</v>
          </cell>
          <cell r="GA104">
            <v>0</v>
          </cell>
          <cell r="GB104">
            <v>0.93210000000000004</v>
          </cell>
          <cell r="GC104">
            <v>3.1305499999999999</v>
          </cell>
          <cell r="GD104">
            <v>0</v>
          </cell>
          <cell r="GE104">
            <v>2.6658999999999997</v>
          </cell>
          <cell r="GF104">
            <v>0</v>
          </cell>
          <cell r="GG104">
            <v>0.23900000000000002</v>
          </cell>
          <cell r="GH104">
            <v>0.2465</v>
          </cell>
          <cell r="GI104">
            <v>0.48550000000000004</v>
          </cell>
          <cell r="GJ104">
            <v>0</v>
          </cell>
          <cell r="GK104">
            <v>0.50720999999999994</v>
          </cell>
          <cell r="GL104">
            <v>13476.023500000001</v>
          </cell>
          <cell r="GM104">
            <v>12412.6</v>
          </cell>
          <cell r="GO104">
            <v>21.089867999999999</v>
          </cell>
          <cell r="GP104">
            <v>0</v>
          </cell>
          <cell r="GQ104">
            <v>0.26630031999999998</v>
          </cell>
          <cell r="GR104">
            <v>0</v>
          </cell>
          <cell r="GS104">
            <v>6350.9600179999998</v>
          </cell>
          <cell r="GT104">
            <v>3.1327725000000002</v>
          </cell>
          <cell r="GU104">
            <v>6.5211712499999992</v>
          </cell>
          <cell r="GV104">
            <v>10.998749999999999</v>
          </cell>
          <cell r="GW104">
            <v>0</v>
          </cell>
          <cell r="GX104">
            <v>0</v>
          </cell>
          <cell r="GY104">
            <v>0.43919999999999998</v>
          </cell>
          <cell r="GZ104">
            <v>7.73292</v>
          </cell>
          <cell r="HA104">
            <v>1.5904</v>
          </cell>
          <cell r="HB104">
            <v>0.546192075</v>
          </cell>
          <cell r="HC104">
            <v>0.51381577499999997</v>
          </cell>
          <cell r="HD104">
            <v>0.69204134999999989</v>
          </cell>
          <cell r="HE104">
            <v>3.1587096774193545E-2</v>
          </cell>
          <cell r="HF104">
            <v>0</v>
          </cell>
          <cell r="HG104">
            <v>0.50068799999999991</v>
          </cell>
          <cell r="HH104">
            <v>0.53932160000000007</v>
          </cell>
          <cell r="HI104">
            <v>0.55465199999999992</v>
          </cell>
          <cell r="HJ104">
            <v>43483.877337499995</v>
          </cell>
          <cell r="HK104">
            <v>47113.343459999996</v>
          </cell>
          <cell r="HM104">
            <v>2.2935599999999998</v>
          </cell>
          <cell r="HN104">
            <v>0</v>
          </cell>
          <cell r="HO104">
            <v>0.55334627999999997</v>
          </cell>
          <cell r="HP104">
            <v>0</v>
          </cell>
          <cell r="HQ104">
            <v>23464.115999999998</v>
          </cell>
          <cell r="HR104">
            <v>0</v>
          </cell>
          <cell r="HS104">
            <v>0.24972462000000001</v>
          </cell>
          <cell r="HT104">
            <v>7.17741935483871E-2</v>
          </cell>
          <cell r="HU104">
            <v>0.48529817819999999</v>
          </cell>
          <cell r="HV104">
            <v>21556.6916514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8.1290322580645155E-2</v>
          </cell>
          <cell r="II104">
            <v>0.37258064516129036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9.3685483870967742E-2</v>
          </cell>
          <cell r="IQ104">
            <v>9.3225806451612908E-2</v>
          </cell>
          <cell r="IR104">
            <v>0.14981451612903227</v>
          </cell>
          <cell r="IS104">
            <v>0.48290322580645162</v>
          </cell>
          <cell r="IT104">
            <v>0.52322580645161287</v>
          </cell>
          <cell r="IU104">
            <v>0</v>
          </cell>
          <cell r="IV104">
            <v>0</v>
          </cell>
          <cell r="IW104">
            <v>9.5362903225806442E-2</v>
          </cell>
          <cell r="IX104">
            <v>5.7903225806451609E-2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0.60199999999999998</v>
          </cell>
          <cell r="JH104">
            <v>0.5811935483870968</v>
          </cell>
          <cell r="JI104">
            <v>0.23029032258064516</v>
          </cell>
          <cell r="JJ104">
            <v>0</v>
          </cell>
          <cell r="JK104">
            <v>0.25235483870967745</v>
          </cell>
          <cell r="JL104">
            <v>0.81332258064516127</v>
          </cell>
          <cell r="JM104">
            <v>1.3437419354838709</v>
          </cell>
          <cell r="JN104">
            <v>1.1630645161290323</v>
          </cell>
          <cell r="JO104">
            <v>0.26474193548387098</v>
          </cell>
          <cell r="JP104">
            <v>0.28361290322580646</v>
          </cell>
          <cell r="JQ104">
            <v>1.7303225806451612</v>
          </cell>
          <cell r="JR104">
            <v>0.12819354838709679</v>
          </cell>
          <cell r="JS104">
            <v>0</v>
          </cell>
          <cell r="JT104">
            <v>0</v>
          </cell>
          <cell r="JU104">
            <v>0</v>
          </cell>
          <cell r="JV104">
            <v>0.59799999999999998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I104">
            <v>1.95</v>
          </cell>
          <cell r="KJ104">
            <v>1.82</v>
          </cell>
          <cell r="KK104">
            <v>4.08</v>
          </cell>
          <cell r="KL104">
            <v>0</v>
          </cell>
          <cell r="KM104">
            <v>0</v>
          </cell>
          <cell r="KN104">
            <v>0</v>
          </cell>
          <cell r="KQ104">
            <v>0</v>
          </cell>
          <cell r="KR104">
            <v>0</v>
          </cell>
          <cell r="KS104">
            <v>2.2174999999999998</v>
          </cell>
          <cell r="KT104">
            <v>2.0387499999999998</v>
          </cell>
          <cell r="KU104">
            <v>2.2225000000000001</v>
          </cell>
          <cell r="KV104">
            <v>2.15625</v>
          </cell>
          <cell r="KY104">
            <v>0</v>
          </cell>
          <cell r="KZ104">
            <v>0</v>
          </cell>
          <cell r="LA104">
            <v>5.52</v>
          </cell>
          <cell r="LB104">
            <v>4.7</v>
          </cell>
          <cell r="LG104">
            <v>2.16</v>
          </cell>
          <cell r="LH104">
            <v>2.11</v>
          </cell>
          <cell r="LI104">
            <v>3.84</v>
          </cell>
          <cell r="LJ104">
            <v>0</v>
          </cell>
          <cell r="LM104">
            <v>4.5599999999999996</v>
          </cell>
          <cell r="LN104">
            <v>4.0250000000000004</v>
          </cell>
          <cell r="LO104">
            <v>4.5599999999999996</v>
          </cell>
          <cell r="LP104">
            <v>3.88</v>
          </cell>
          <cell r="LQ104">
            <v>4.5599999999999996</v>
          </cell>
          <cell r="LR104">
            <v>3.88</v>
          </cell>
          <cell r="LS104">
            <v>3.84</v>
          </cell>
          <cell r="LT104">
            <v>0</v>
          </cell>
          <cell r="LU104">
            <v>0</v>
          </cell>
          <cell r="LV104">
            <v>0</v>
          </cell>
          <cell r="LW104">
            <v>5.4720000000000004</v>
          </cell>
          <cell r="LX104">
            <v>4.5869999999999997</v>
          </cell>
          <cell r="MA104">
            <v>11.04</v>
          </cell>
          <cell r="MB104">
            <v>9.2149999999999999</v>
          </cell>
          <cell r="MC104">
            <v>11.04</v>
          </cell>
          <cell r="MD104">
            <v>9.2149999999999999</v>
          </cell>
          <cell r="MI104">
            <v>11.4</v>
          </cell>
          <cell r="MJ104">
            <v>9.1824999999999992</v>
          </cell>
          <cell r="MK104">
            <v>0</v>
          </cell>
          <cell r="ML104">
            <v>0</v>
          </cell>
          <cell r="MO104">
            <v>0</v>
          </cell>
          <cell r="MP104">
            <v>0</v>
          </cell>
          <cell r="MQ104">
            <v>8.8000000000000007</v>
          </cell>
          <cell r="MR104">
            <v>8.52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NA104">
            <v>0</v>
          </cell>
          <cell r="NB104">
            <v>0</v>
          </cell>
        </row>
        <row r="105">
          <cell r="A105">
            <v>42194</v>
          </cell>
          <cell r="B105">
            <v>0</v>
          </cell>
          <cell r="C105">
            <v>0</v>
          </cell>
          <cell r="D105">
            <v>24</v>
          </cell>
          <cell r="E105">
            <v>0</v>
          </cell>
          <cell r="F105">
            <v>0</v>
          </cell>
          <cell r="G105">
            <v>24</v>
          </cell>
          <cell r="H105">
            <v>3.37</v>
          </cell>
          <cell r="I105">
            <v>0</v>
          </cell>
          <cell r="J105">
            <v>0.51666666666666672</v>
          </cell>
          <cell r="K105">
            <v>0</v>
          </cell>
          <cell r="L105">
            <v>0.51666666666666672</v>
          </cell>
          <cell r="M105">
            <v>0</v>
          </cell>
          <cell r="N105">
            <v>0</v>
          </cell>
          <cell r="O105">
            <v>24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U105">
            <v>0.26</v>
          </cell>
          <cell r="V105">
            <v>0</v>
          </cell>
          <cell r="W105">
            <v>20.833333333333332</v>
          </cell>
          <cell r="X105">
            <v>0</v>
          </cell>
          <cell r="Y105">
            <v>0</v>
          </cell>
          <cell r="Z105">
            <v>20.833333333333332</v>
          </cell>
          <cell r="AA105">
            <v>2.56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2.57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24</v>
          </cell>
          <cell r="AQ105">
            <v>0</v>
          </cell>
          <cell r="AR105">
            <v>0</v>
          </cell>
          <cell r="AS105">
            <v>24</v>
          </cell>
          <cell r="AT105">
            <v>5.53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BB105">
            <v>0.22896</v>
          </cell>
          <cell r="BC105">
            <v>0</v>
          </cell>
          <cell r="BD105">
            <v>21.666666666666668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24</v>
          </cell>
          <cell r="BK105">
            <v>0</v>
          </cell>
          <cell r="BL105">
            <v>24</v>
          </cell>
          <cell r="BM105">
            <v>0</v>
          </cell>
          <cell r="BO105">
            <v>4.4634375000000004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4.43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4.5215624999999999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24</v>
          </cell>
          <cell r="CJ105">
            <v>0</v>
          </cell>
          <cell r="CK105">
            <v>24</v>
          </cell>
          <cell r="CL105">
            <v>0</v>
          </cell>
          <cell r="CM105">
            <v>0</v>
          </cell>
          <cell r="CN105">
            <v>24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5.2510000000000003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Z105">
            <v>10.054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9.91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N105">
            <v>9.7759999999999998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24</v>
          </cell>
          <cell r="DW105">
            <v>24</v>
          </cell>
          <cell r="DX105">
            <v>0</v>
          </cell>
          <cell r="DY105">
            <v>0</v>
          </cell>
          <cell r="EA105">
            <v>0</v>
          </cell>
          <cell r="EB105">
            <v>0</v>
          </cell>
          <cell r="EC105">
            <v>24</v>
          </cell>
          <cell r="ED105">
            <v>0</v>
          </cell>
          <cell r="EE105">
            <v>0</v>
          </cell>
          <cell r="EF105">
            <v>0</v>
          </cell>
          <cell r="EG105">
            <v>9.3249899999999997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K105">
            <v>1.1107400000000001</v>
          </cell>
          <cell r="FN105">
            <v>0.67200000000000004</v>
          </cell>
          <cell r="FQ105">
            <v>4.8000000000000001E-2</v>
          </cell>
          <cell r="FT105">
            <v>0</v>
          </cell>
          <cell r="FU105">
            <v>2.1588951900861164</v>
          </cell>
          <cell r="FV105">
            <v>0</v>
          </cell>
          <cell r="FW105">
            <v>0</v>
          </cell>
          <cell r="FX105">
            <v>0.36448521319050614</v>
          </cell>
          <cell r="FY105">
            <v>5.5918709677419354E-2</v>
          </cell>
          <cell r="FZ105">
            <v>9024.86</v>
          </cell>
          <cell r="GA105">
            <v>0.2132</v>
          </cell>
          <cell r="GB105">
            <v>0.99840000000000007</v>
          </cell>
          <cell r="GC105">
            <v>3.2639</v>
          </cell>
          <cell r="GD105">
            <v>0</v>
          </cell>
          <cell r="GE105">
            <v>2.78159</v>
          </cell>
          <cell r="GF105">
            <v>2.6000000000000002E-2</v>
          </cell>
          <cell r="GG105">
            <v>0.25600000000000001</v>
          </cell>
          <cell r="GH105">
            <v>0.25700000000000001</v>
          </cell>
          <cell r="GI105">
            <v>0.53900000000000003</v>
          </cell>
          <cell r="GJ105">
            <v>0</v>
          </cell>
          <cell r="GK105">
            <v>0.52922100000000005</v>
          </cell>
          <cell r="GL105">
            <v>14961.023000000001</v>
          </cell>
          <cell r="GM105">
            <v>12951.26</v>
          </cell>
          <cell r="GO105">
            <v>2.0743776</v>
          </cell>
          <cell r="GP105">
            <v>0</v>
          </cell>
          <cell r="GQ105">
            <v>2.6193023999999999E-2</v>
          </cell>
          <cell r="GR105">
            <v>0</v>
          </cell>
          <cell r="GS105">
            <v>624.67385760000002</v>
          </cell>
          <cell r="GT105">
            <v>3.079771875</v>
          </cell>
          <cell r="GU105">
            <v>6.6006999999999998</v>
          </cell>
          <cell r="GV105">
            <v>11.303906250000001</v>
          </cell>
          <cell r="GW105">
            <v>0</v>
          </cell>
          <cell r="GX105">
            <v>0</v>
          </cell>
          <cell r="GY105">
            <v>0.47259000000000001</v>
          </cell>
          <cell r="GZ105">
            <v>7.8421200000000004</v>
          </cell>
          <cell r="HA105">
            <v>1.5856000000000001</v>
          </cell>
          <cell r="HB105">
            <v>0.53695153125000006</v>
          </cell>
          <cell r="HC105">
            <v>0.52008199999999993</v>
          </cell>
          <cell r="HD105">
            <v>0.71124178125000004</v>
          </cell>
          <cell r="HE105">
            <v>3.1587096774193545E-2</v>
          </cell>
          <cell r="HF105">
            <v>0</v>
          </cell>
          <cell r="HG105">
            <v>0.53875260000000003</v>
          </cell>
          <cell r="HH105">
            <v>0.54693760000000002</v>
          </cell>
          <cell r="HI105">
            <v>0.55297799999999997</v>
          </cell>
          <cell r="HJ105">
            <v>44606.140199999994</v>
          </cell>
          <cell r="HK105">
            <v>47374.372359999994</v>
          </cell>
          <cell r="HM105">
            <v>2.2484800000000003</v>
          </cell>
          <cell r="HN105">
            <v>0</v>
          </cell>
          <cell r="HO105">
            <v>0.54247023999999999</v>
          </cell>
          <cell r="HP105">
            <v>0</v>
          </cell>
          <cell r="HQ105">
            <v>23002.928</v>
          </cell>
          <cell r="HR105">
            <v>0</v>
          </cell>
          <cell r="HS105">
            <v>0.25177473</v>
          </cell>
          <cell r="HT105">
            <v>7.17741935483871E-2</v>
          </cell>
          <cell r="HU105">
            <v>0.48928222529999998</v>
          </cell>
          <cell r="HV105">
            <v>21733.6609431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8.1290322580645155E-2</v>
          </cell>
          <cell r="II105">
            <v>0.37258064516129036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9.3685483870967742E-2</v>
          </cell>
          <cell r="IQ105">
            <v>9.3225806451612908E-2</v>
          </cell>
          <cell r="IR105">
            <v>0.14981451612903227</v>
          </cell>
          <cell r="IS105">
            <v>0.48290322580645162</v>
          </cell>
          <cell r="IT105">
            <v>0.52322580645161287</v>
          </cell>
          <cell r="IU105">
            <v>0</v>
          </cell>
          <cell r="IV105">
            <v>0</v>
          </cell>
          <cell r="IW105">
            <v>9.5362903225806442E-2</v>
          </cell>
          <cell r="IX105">
            <v>5.7903225806451609E-2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0.60199999999999998</v>
          </cell>
          <cell r="JH105">
            <v>0.5811935483870968</v>
          </cell>
          <cell r="JI105">
            <v>0.23029032258064516</v>
          </cell>
          <cell r="JJ105">
            <v>0</v>
          </cell>
          <cell r="JK105">
            <v>0.25235483870967745</v>
          </cell>
          <cell r="JL105">
            <v>0.81332258064516127</v>
          </cell>
          <cell r="JM105">
            <v>1.3437419354838709</v>
          </cell>
          <cell r="JN105">
            <v>1.1630645161290323</v>
          </cell>
          <cell r="JO105">
            <v>0.26474193548387098</v>
          </cell>
          <cell r="JP105">
            <v>0.28361290322580646</v>
          </cell>
          <cell r="JQ105">
            <v>1.7303225806451612</v>
          </cell>
          <cell r="JR105">
            <v>0.12819354838709679</v>
          </cell>
          <cell r="JS105">
            <v>0</v>
          </cell>
          <cell r="JT105">
            <v>0</v>
          </cell>
          <cell r="JU105">
            <v>0</v>
          </cell>
          <cell r="JV105">
            <v>0.59799999999999998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I105">
            <v>0</v>
          </cell>
          <cell r="KJ105">
            <v>0</v>
          </cell>
          <cell r="KK105">
            <v>3.4049999999999998</v>
          </cell>
          <cell r="KL105">
            <v>3.34375</v>
          </cell>
          <cell r="KM105">
            <v>0</v>
          </cell>
          <cell r="KN105">
            <v>0</v>
          </cell>
          <cell r="KQ105">
            <v>1.69625</v>
          </cell>
          <cell r="KR105">
            <v>0.26624999999999999</v>
          </cell>
          <cell r="KS105">
            <v>2.4</v>
          </cell>
          <cell r="KT105">
            <v>2.2875000000000001</v>
          </cell>
          <cell r="KU105">
            <v>2.4</v>
          </cell>
          <cell r="KV105">
            <v>2.2875000000000001</v>
          </cell>
          <cell r="KY105">
            <v>0</v>
          </cell>
          <cell r="KZ105">
            <v>0</v>
          </cell>
          <cell r="LA105">
            <v>5.52</v>
          </cell>
          <cell r="LB105">
            <v>4.9474999999999998</v>
          </cell>
          <cell r="LG105">
            <v>0.40375</v>
          </cell>
          <cell r="LH105">
            <v>0.40375</v>
          </cell>
          <cell r="LI105">
            <v>3.84</v>
          </cell>
          <cell r="LJ105">
            <v>0</v>
          </cell>
          <cell r="LM105">
            <v>4.5599999999999996</v>
          </cell>
          <cell r="LN105">
            <v>3.9474999999999998</v>
          </cell>
          <cell r="LO105">
            <v>4.5599999999999996</v>
          </cell>
          <cell r="LP105">
            <v>3.9474999999999998</v>
          </cell>
          <cell r="LQ105">
            <v>4.5599999999999996</v>
          </cell>
          <cell r="LR105">
            <v>4.0175000000000001</v>
          </cell>
          <cell r="LS105">
            <v>3.84</v>
          </cell>
          <cell r="LT105">
            <v>0</v>
          </cell>
          <cell r="LU105">
            <v>0</v>
          </cell>
          <cell r="LV105">
            <v>0</v>
          </cell>
          <cell r="LW105">
            <v>5.4720000000000004</v>
          </cell>
          <cell r="LX105">
            <v>4.7504999999999997</v>
          </cell>
          <cell r="MA105">
            <v>11.04</v>
          </cell>
          <cell r="MB105">
            <v>9.35</v>
          </cell>
          <cell r="MC105">
            <v>11.04</v>
          </cell>
          <cell r="MD105">
            <v>9.1824999999999992</v>
          </cell>
          <cell r="MI105">
            <v>11.4</v>
          </cell>
          <cell r="MJ105">
            <v>9.0150000000000006</v>
          </cell>
          <cell r="MK105">
            <v>0</v>
          </cell>
          <cell r="ML105">
            <v>0</v>
          </cell>
          <cell r="MO105">
            <v>0</v>
          </cell>
          <cell r="MP105">
            <v>0</v>
          </cell>
          <cell r="MQ105">
            <v>8.8000000000000007</v>
          </cell>
          <cell r="MR105">
            <v>8.6349999999999998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NA105">
            <v>0</v>
          </cell>
          <cell r="NB105">
            <v>0</v>
          </cell>
        </row>
        <row r="106">
          <cell r="A106">
            <v>42195</v>
          </cell>
          <cell r="B106">
            <v>0</v>
          </cell>
          <cell r="C106">
            <v>0</v>
          </cell>
          <cell r="D106">
            <v>24</v>
          </cell>
          <cell r="E106">
            <v>0</v>
          </cell>
          <cell r="F106">
            <v>11</v>
          </cell>
          <cell r="G106">
            <v>13</v>
          </cell>
          <cell r="H106">
            <v>3.88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2.23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2.2749999999999999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2.2200000000000002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24</v>
          </cell>
          <cell r="AQ106">
            <v>0</v>
          </cell>
          <cell r="AR106">
            <v>0</v>
          </cell>
          <cell r="AS106">
            <v>24</v>
          </cell>
          <cell r="AT106">
            <v>5.2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BB106">
            <v>0</v>
          </cell>
          <cell r="BC106">
            <v>0</v>
          </cell>
          <cell r="BD106">
            <v>24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24</v>
          </cell>
          <cell r="BK106">
            <v>0</v>
          </cell>
          <cell r="BL106">
            <v>24</v>
          </cell>
          <cell r="BM106">
            <v>0</v>
          </cell>
          <cell r="BO106">
            <v>4.2905629999999997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4.3096249999999996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4.2931879999999998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24</v>
          </cell>
          <cell r="CJ106">
            <v>0</v>
          </cell>
          <cell r="CK106">
            <v>24</v>
          </cell>
          <cell r="CL106">
            <v>0</v>
          </cell>
          <cell r="CM106">
            <v>0</v>
          </cell>
          <cell r="CN106">
            <v>24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4.8810000000000002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Z106">
            <v>9.6199999999999992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9.8239999999999998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N106">
            <v>9.7620000000000005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24</v>
          </cell>
          <cell r="DW106">
            <v>24</v>
          </cell>
          <cell r="DX106">
            <v>0</v>
          </cell>
          <cell r="DY106">
            <v>0</v>
          </cell>
          <cell r="EA106">
            <v>0</v>
          </cell>
          <cell r="EB106">
            <v>0</v>
          </cell>
          <cell r="EC106">
            <v>24</v>
          </cell>
          <cell r="ED106">
            <v>0</v>
          </cell>
          <cell r="EE106">
            <v>0</v>
          </cell>
          <cell r="EF106">
            <v>0</v>
          </cell>
          <cell r="EG106">
            <v>9.1925299999999996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K106">
            <v>1.14574</v>
          </cell>
          <cell r="FN106">
            <v>0.68700000000000006</v>
          </cell>
          <cell r="FQ106">
            <v>4.8000000000000001E-2</v>
          </cell>
          <cell r="FT106">
            <v>0</v>
          </cell>
          <cell r="FU106">
            <v>2.4856122663306031</v>
          </cell>
          <cell r="FV106">
            <v>0</v>
          </cell>
          <cell r="FW106">
            <v>0</v>
          </cell>
          <cell r="FX106">
            <v>0.41964469649233344</v>
          </cell>
          <cell r="FY106">
            <v>5.5918709677419354E-2</v>
          </cell>
          <cell r="FZ106">
            <v>10390.64</v>
          </cell>
          <cell r="GA106">
            <v>1.8285999999999998</v>
          </cell>
          <cell r="GB106">
            <v>0.88724999999999998</v>
          </cell>
          <cell r="GC106">
            <v>2.8194000000000004</v>
          </cell>
          <cell r="GD106">
            <v>0</v>
          </cell>
          <cell r="GE106">
            <v>2.6156000000000001</v>
          </cell>
          <cell r="GF106">
            <v>0.223</v>
          </cell>
          <cell r="GG106">
            <v>0.22750000000000001</v>
          </cell>
          <cell r="GH106">
            <v>0.22200000000000003</v>
          </cell>
          <cell r="GI106">
            <v>0.67249999999999999</v>
          </cell>
          <cell r="GJ106">
            <v>0</v>
          </cell>
          <cell r="GK106">
            <v>0.49764000000000003</v>
          </cell>
          <cell r="GL106">
            <v>18666.582499999997</v>
          </cell>
          <cell r="GM106">
            <v>12178.4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2.9604884699999996</v>
          </cell>
          <cell r="GU106">
            <v>6.4213412499999993</v>
          </cell>
          <cell r="GV106">
            <v>10.73297</v>
          </cell>
          <cell r="GW106">
            <v>0</v>
          </cell>
          <cell r="GX106">
            <v>0</v>
          </cell>
          <cell r="GY106">
            <v>0.43929000000000001</v>
          </cell>
          <cell r="GZ106">
            <v>7.5035999999999996</v>
          </cell>
          <cell r="HA106">
            <v>1.5718399999999999</v>
          </cell>
          <cell r="HB106">
            <v>0.51615472889999992</v>
          </cell>
          <cell r="HC106">
            <v>0.50594997499999994</v>
          </cell>
          <cell r="HD106">
            <v>0.67531847240000009</v>
          </cell>
          <cell r="HE106">
            <v>3.1587096774193545E-2</v>
          </cell>
          <cell r="HF106">
            <v>0</v>
          </cell>
          <cell r="HG106">
            <v>0.50079059999999997</v>
          </cell>
          <cell r="HH106">
            <v>0.52332800000000002</v>
          </cell>
          <cell r="HI106">
            <v>0.54817919999999998</v>
          </cell>
          <cell r="HJ106">
            <v>42475.426327199995</v>
          </cell>
          <cell r="HK106">
            <v>46140.417559999994</v>
          </cell>
          <cell r="HM106">
            <v>2.24526</v>
          </cell>
          <cell r="HN106">
            <v>0</v>
          </cell>
          <cell r="HO106">
            <v>0.54169338</v>
          </cell>
          <cell r="HP106">
            <v>0</v>
          </cell>
          <cell r="HQ106">
            <v>22969.986000000001</v>
          </cell>
          <cell r="HR106">
            <v>0</v>
          </cell>
          <cell r="HS106">
            <v>0.24819830999999998</v>
          </cell>
          <cell r="HT106">
            <v>7.17741935483871E-2</v>
          </cell>
          <cell r="HU106">
            <v>0.48233204909999999</v>
          </cell>
          <cell r="HV106">
            <v>21424.937745700001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8.1290322580645155E-2</v>
          </cell>
          <cell r="II106">
            <v>0.37258064516129036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9.3685483870967742E-2</v>
          </cell>
          <cell r="IQ106">
            <v>9.3225806451612908E-2</v>
          </cell>
          <cell r="IR106">
            <v>0.14981451612903227</v>
          </cell>
          <cell r="IS106">
            <v>0.48290322580645162</v>
          </cell>
          <cell r="IT106">
            <v>0.52322580645161287</v>
          </cell>
          <cell r="IU106">
            <v>0</v>
          </cell>
          <cell r="IV106">
            <v>0</v>
          </cell>
          <cell r="IW106">
            <v>9.5362903225806442E-2</v>
          </cell>
          <cell r="IX106">
            <v>5.7903225806451609E-2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0.60199999999999998</v>
          </cell>
          <cell r="JH106">
            <v>0.5811935483870968</v>
          </cell>
          <cell r="JI106">
            <v>0.23029032258064516</v>
          </cell>
          <cell r="JJ106">
            <v>0</v>
          </cell>
          <cell r="JK106">
            <v>0.25235483870967745</v>
          </cell>
          <cell r="JL106">
            <v>0.81332258064516127</v>
          </cell>
          <cell r="JM106">
            <v>1.3437419354838709</v>
          </cell>
          <cell r="JN106">
            <v>1.1630645161290323</v>
          </cell>
          <cell r="JO106">
            <v>0.26474193548387098</v>
          </cell>
          <cell r="JP106">
            <v>0.28361290322580646</v>
          </cell>
          <cell r="JQ106">
            <v>1.7303225806451612</v>
          </cell>
          <cell r="JR106">
            <v>0.12819354838709679</v>
          </cell>
          <cell r="JS106">
            <v>0</v>
          </cell>
          <cell r="JT106">
            <v>0</v>
          </cell>
          <cell r="JU106">
            <v>0</v>
          </cell>
          <cell r="JV106">
            <v>0.59799999999999998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I106">
            <v>1.7050000000000001</v>
          </cell>
          <cell r="KJ106">
            <v>0</v>
          </cell>
          <cell r="KK106">
            <v>4.08</v>
          </cell>
          <cell r="KL106">
            <v>3.42</v>
          </cell>
          <cell r="KM106">
            <v>0</v>
          </cell>
          <cell r="KN106">
            <v>0</v>
          </cell>
          <cell r="KQ106">
            <v>2.16</v>
          </cell>
          <cell r="KR106">
            <v>1.9350000000000001</v>
          </cell>
          <cell r="KS106">
            <v>2.4</v>
          </cell>
          <cell r="KT106">
            <v>1.9924999999999999</v>
          </cell>
          <cell r="KU106">
            <v>2.3574999999999999</v>
          </cell>
          <cell r="KV106">
            <v>1.9675</v>
          </cell>
          <cell r="KY106">
            <v>0</v>
          </cell>
          <cell r="KZ106">
            <v>0</v>
          </cell>
          <cell r="LA106">
            <v>5.52</v>
          </cell>
          <cell r="LB106">
            <v>4.5599999999999996</v>
          </cell>
          <cell r="LG106">
            <v>0</v>
          </cell>
          <cell r="LH106">
            <v>0</v>
          </cell>
          <cell r="LI106">
            <v>3.84</v>
          </cell>
          <cell r="LJ106">
            <v>0</v>
          </cell>
          <cell r="LM106">
            <v>4.5599999999999996</v>
          </cell>
          <cell r="LN106">
            <v>3.76</v>
          </cell>
          <cell r="LO106">
            <v>4.5599999999999996</v>
          </cell>
          <cell r="LP106">
            <v>3.76</v>
          </cell>
          <cell r="LQ106">
            <v>4.5599999999999996</v>
          </cell>
          <cell r="LR106">
            <v>3.76</v>
          </cell>
          <cell r="LS106">
            <v>3.84</v>
          </cell>
          <cell r="LT106">
            <v>0</v>
          </cell>
          <cell r="LU106">
            <v>0</v>
          </cell>
          <cell r="LV106">
            <v>0</v>
          </cell>
          <cell r="LW106">
            <v>5.4720000000000004</v>
          </cell>
          <cell r="LX106">
            <v>4.4859999999999998</v>
          </cell>
          <cell r="MA106">
            <v>11.04</v>
          </cell>
          <cell r="MB106">
            <v>8.9024999999999999</v>
          </cell>
          <cell r="MC106">
            <v>11.04</v>
          </cell>
          <cell r="MD106">
            <v>9.07</v>
          </cell>
          <cell r="MI106">
            <v>11.4</v>
          </cell>
          <cell r="MJ106">
            <v>9.0124999999999993</v>
          </cell>
          <cell r="MK106">
            <v>0</v>
          </cell>
          <cell r="ML106">
            <v>0</v>
          </cell>
          <cell r="MO106">
            <v>0</v>
          </cell>
          <cell r="MP106">
            <v>0</v>
          </cell>
          <cell r="MQ106">
            <v>8.8000000000000007</v>
          </cell>
          <cell r="MR106">
            <v>8.4749999999999996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NA106">
            <v>0</v>
          </cell>
          <cell r="NB106">
            <v>0</v>
          </cell>
        </row>
        <row r="107">
          <cell r="A107">
            <v>42196</v>
          </cell>
          <cell r="B107">
            <v>0</v>
          </cell>
          <cell r="C107">
            <v>0</v>
          </cell>
          <cell r="D107">
            <v>24</v>
          </cell>
          <cell r="E107">
            <v>0</v>
          </cell>
          <cell r="F107">
            <v>24</v>
          </cell>
          <cell r="G107">
            <v>0</v>
          </cell>
          <cell r="H107">
            <v>3.85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24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2.29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2.41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2.355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  <cell r="AP107">
            <v>24</v>
          </cell>
          <cell r="AQ107">
            <v>0</v>
          </cell>
          <cell r="AR107">
            <v>0</v>
          </cell>
          <cell r="AS107">
            <v>24</v>
          </cell>
          <cell r="AT107">
            <v>5.3840000000000003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BB107">
            <v>0</v>
          </cell>
          <cell r="BC107">
            <v>0</v>
          </cell>
          <cell r="BD107">
            <v>24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24</v>
          </cell>
          <cell r="BK107">
            <v>0</v>
          </cell>
          <cell r="BL107">
            <v>24</v>
          </cell>
          <cell r="BM107">
            <v>0</v>
          </cell>
          <cell r="BO107">
            <v>4.1717500000000003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4.3499999999999996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4.3246880000000001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24</v>
          </cell>
          <cell r="CJ107">
            <v>0</v>
          </cell>
          <cell r="CK107">
            <v>24</v>
          </cell>
          <cell r="CL107">
            <v>0</v>
          </cell>
          <cell r="CM107">
            <v>0</v>
          </cell>
          <cell r="CN107">
            <v>24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5.0019999999999998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Z107">
            <v>9.6319999999999997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9.952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N107">
            <v>9.8260000000000005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24</v>
          </cell>
          <cell r="DW107">
            <v>24</v>
          </cell>
          <cell r="DX107">
            <v>0</v>
          </cell>
          <cell r="DY107">
            <v>0</v>
          </cell>
          <cell r="EA107">
            <v>0</v>
          </cell>
          <cell r="EB107">
            <v>0</v>
          </cell>
          <cell r="EC107">
            <v>24</v>
          </cell>
          <cell r="ED107">
            <v>0</v>
          </cell>
          <cell r="EE107">
            <v>0</v>
          </cell>
          <cell r="EF107">
            <v>0</v>
          </cell>
          <cell r="EG107">
            <v>9.2050099999999997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K107">
            <v>1.15073</v>
          </cell>
          <cell r="FN107">
            <v>0.71399999999999997</v>
          </cell>
          <cell r="FQ107">
            <v>4.19E-2</v>
          </cell>
          <cell r="FT107">
            <v>0</v>
          </cell>
          <cell r="FU107">
            <v>2.46639361478681</v>
          </cell>
          <cell r="FV107">
            <v>0</v>
          </cell>
          <cell r="FW107">
            <v>0</v>
          </cell>
          <cell r="FX107">
            <v>0.41640002100399071</v>
          </cell>
          <cell r="FY107">
            <v>5.5918709677419354E-2</v>
          </cell>
          <cell r="FZ107">
            <v>10310.300000000001</v>
          </cell>
          <cell r="GA107">
            <v>1.8777999999999999</v>
          </cell>
          <cell r="GB107">
            <v>0.93990000000000007</v>
          </cell>
          <cell r="GC107">
            <v>2.99085</v>
          </cell>
          <cell r="GD107">
            <v>0</v>
          </cell>
          <cell r="GE107">
            <v>2.7081520000000001</v>
          </cell>
          <cell r="GF107">
            <v>0.22899999999999998</v>
          </cell>
          <cell r="GG107">
            <v>0.24100000000000002</v>
          </cell>
          <cell r="GH107">
            <v>0.23550000000000001</v>
          </cell>
          <cell r="GI107">
            <v>0.70550000000000002</v>
          </cell>
          <cell r="GJ107">
            <v>0</v>
          </cell>
          <cell r="GK107">
            <v>0.51524880000000006</v>
          </cell>
          <cell r="GL107">
            <v>19582.563499999997</v>
          </cell>
          <cell r="GM107">
            <v>12609.328000000001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2.8785075</v>
          </cell>
          <cell r="GU107">
            <v>6.4814999999999996</v>
          </cell>
          <cell r="GV107">
            <v>10.811720000000001</v>
          </cell>
          <cell r="GW107">
            <v>0</v>
          </cell>
          <cell r="GX107">
            <v>0</v>
          </cell>
          <cell r="GY107">
            <v>0.45017999999999997</v>
          </cell>
          <cell r="GZ107">
            <v>7.5129599999999996</v>
          </cell>
          <cell r="HA107">
            <v>1.59232</v>
          </cell>
          <cell r="HB107">
            <v>0.50186152500000003</v>
          </cell>
          <cell r="HC107">
            <v>0.51068999999999998</v>
          </cell>
          <cell r="HD107">
            <v>0.68027342240000011</v>
          </cell>
          <cell r="HE107">
            <v>3.1587096774193545E-2</v>
          </cell>
          <cell r="HF107">
            <v>0</v>
          </cell>
          <cell r="HG107">
            <v>0.51320519999999992</v>
          </cell>
          <cell r="HH107">
            <v>0.52398080000000002</v>
          </cell>
          <cell r="HI107">
            <v>0.55532159999999997</v>
          </cell>
          <cell r="HJ107">
            <v>42652.412288600004</v>
          </cell>
          <cell r="HK107">
            <v>46472.636159999995</v>
          </cell>
          <cell r="HM107">
            <v>2.2599800000000001</v>
          </cell>
          <cell r="HN107">
            <v>0</v>
          </cell>
          <cell r="HO107">
            <v>0.54524474000000001</v>
          </cell>
          <cell r="HP107">
            <v>0</v>
          </cell>
          <cell r="HQ107">
            <v>23120.578000000001</v>
          </cell>
          <cell r="HR107">
            <v>0</v>
          </cell>
          <cell r="HS107">
            <v>0.24853527</v>
          </cell>
          <cell r="HT107">
            <v>7.17741935483871E-2</v>
          </cell>
          <cell r="HU107">
            <v>0.48298687469999996</v>
          </cell>
          <cell r="HV107">
            <v>21454.024756899998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8.1290322580645155E-2</v>
          </cell>
          <cell r="II107">
            <v>0.37258064516129036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9.3685483870967742E-2</v>
          </cell>
          <cell r="IQ107">
            <v>9.3225806451612908E-2</v>
          </cell>
          <cell r="IR107">
            <v>0.14981451612903227</v>
          </cell>
          <cell r="IS107">
            <v>0.48290322580645162</v>
          </cell>
          <cell r="IT107">
            <v>0.52322580645161287</v>
          </cell>
          <cell r="IU107">
            <v>0</v>
          </cell>
          <cell r="IV107">
            <v>0</v>
          </cell>
          <cell r="IW107">
            <v>9.5362903225806442E-2</v>
          </cell>
          <cell r="IX107">
            <v>5.7903225806451609E-2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0.60199999999999998</v>
          </cell>
          <cell r="JH107">
            <v>0.5811935483870968</v>
          </cell>
          <cell r="JI107">
            <v>0.23029032258064516</v>
          </cell>
          <cell r="JJ107">
            <v>0</v>
          </cell>
          <cell r="JK107">
            <v>0.25235483870967745</v>
          </cell>
          <cell r="JL107">
            <v>0.81332258064516127</v>
          </cell>
          <cell r="JM107">
            <v>1.3437419354838709</v>
          </cell>
          <cell r="JN107">
            <v>1.1630645161290323</v>
          </cell>
          <cell r="JO107">
            <v>0.26474193548387098</v>
          </cell>
          <cell r="JP107">
            <v>0.28361290322580646</v>
          </cell>
          <cell r="JQ107">
            <v>1.7303225806451612</v>
          </cell>
          <cell r="JR107">
            <v>0.12819354838709679</v>
          </cell>
          <cell r="JS107">
            <v>0</v>
          </cell>
          <cell r="JT107">
            <v>0</v>
          </cell>
          <cell r="JU107">
            <v>0</v>
          </cell>
          <cell r="JV107">
            <v>0.59799999999999998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I107">
            <v>3.72</v>
          </cell>
          <cell r="KJ107">
            <v>0</v>
          </cell>
          <cell r="KK107">
            <v>4.08</v>
          </cell>
          <cell r="KL107">
            <v>3.43</v>
          </cell>
          <cell r="KM107">
            <v>0</v>
          </cell>
          <cell r="KN107">
            <v>0</v>
          </cell>
          <cell r="KQ107">
            <v>2.16</v>
          </cell>
          <cell r="KR107">
            <v>2.0375000000000001</v>
          </cell>
          <cell r="KS107">
            <v>2.4</v>
          </cell>
          <cell r="KT107">
            <v>2.1549999999999998</v>
          </cell>
          <cell r="KU107">
            <v>2.3849999999999998</v>
          </cell>
          <cell r="KV107">
            <v>2.14</v>
          </cell>
          <cell r="KY107">
            <v>0</v>
          </cell>
          <cell r="KZ107">
            <v>0</v>
          </cell>
          <cell r="LA107">
            <v>5.52</v>
          </cell>
          <cell r="LB107">
            <v>4.74</v>
          </cell>
          <cell r="LG107">
            <v>0</v>
          </cell>
          <cell r="LH107">
            <v>0</v>
          </cell>
          <cell r="LI107">
            <v>3.84</v>
          </cell>
          <cell r="LJ107">
            <v>0</v>
          </cell>
          <cell r="LM107">
            <v>4.46</v>
          </cell>
          <cell r="LN107">
            <v>3.62</v>
          </cell>
          <cell r="LO107">
            <v>4.5599999999999996</v>
          </cell>
          <cell r="LP107">
            <v>4.0599999999999996</v>
          </cell>
          <cell r="LQ107">
            <v>4.5599999999999996</v>
          </cell>
          <cell r="LR107">
            <v>3.7749999999999999</v>
          </cell>
          <cell r="LS107">
            <v>3.84</v>
          </cell>
          <cell r="LT107">
            <v>0</v>
          </cell>
          <cell r="LU107">
            <v>0</v>
          </cell>
          <cell r="LV107">
            <v>0</v>
          </cell>
          <cell r="LW107">
            <v>5.4720000000000004</v>
          </cell>
          <cell r="LX107">
            <v>4.5490000000000004</v>
          </cell>
          <cell r="MA107">
            <v>11.04</v>
          </cell>
          <cell r="MB107">
            <v>8.8949999999999996</v>
          </cell>
          <cell r="MC107">
            <v>11.04</v>
          </cell>
          <cell r="MD107">
            <v>9.0574999999999992</v>
          </cell>
          <cell r="MI107">
            <v>11.4</v>
          </cell>
          <cell r="MJ107">
            <v>9.0037500000000001</v>
          </cell>
          <cell r="MK107">
            <v>0</v>
          </cell>
          <cell r="ML107">
            <v>0</v>
          </cell>
          <cell r="MO107">
            <v>0</v>
          </cell>
          <cell r="MP107">
            <v>0</v>
          </cell>
          <cell r="MQ107">
            <v>8.8000000000000007</v>
          </cell>
          <cell r="MR107">
            <v>8.4525000000000006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NA107">
            <v>0</v>
          </cell>
          <cell r="NB107">
            <v>0</v>
          </cell>
        </row>
        <row r="108">
          <cell r="A108">
            <v>42197</v>
          </cell>
          <cell r="B108">
            <v>0</v>
          </cell>
          <cell r="C108">
            <v>0</v>
          </cell>
          <cell r="D108">
            <v>24</v>
          </cell>
          <cell r="E108">
            <v>0</v>
          </cell>
          <cell r="F108">
            <v>24</v>
          </cell>
          <cell r="G108">
            <v>0</v>
          </cell>
          <cell r="H108">
            <v>3.89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U108">
            <v>2.27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2.4300000000000002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2.355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2.823</v>
          </cell>
          <cell r="AO108">
            <v>0</v>
          </cell>
          <cell r="AP108">
            <v>10.866666666666667</v>
          </cell>
          <cell r="AQ108">
            <v>0</v>
          </cell>
          <cell r="AR108">
            <v>0</v>
          </cell>
          <cell r="AS108">
            <v>10.866666666666667</v>
          </cell>
          <cell r="AT108">
            <v>5.3730000000000002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BB108">
            <v>0</v>
          </cell>
          <cell r="BC108">
            <v>0</v>
          </cell>
          <cell r="BD108">
            <v>24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24</v>
          </cell>
          <cell r="BK108">
            <v>0</v>
          </cell>
          <cell r="BL108">
            <v>24</v>
          </cell>
          <cell r="BM108">
            <v>0</v>
          </cell>
          <cell r="BO108">
            <v>4.2196875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4.2098750000000003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4.0884574999999996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24</v>
          </cell>
          <cell r="CJ108">
            <v>0</v>
          </cell>
          <cell r="CK108">
            <v>24</v>
          </cell>
          <cell r="CL108">
            <v>0</v>
          </cell>
          <cell r="CM108">
            <v>0</v>
          </cell>
          <cell r="CN108">
            <v>24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4.915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Z108">
            <v>9.4700000000000006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9.5399999999999991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N108">
            <v>9.4879999999999995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24</v>
          </cell>
          <cell r="DW108">
            <v>24</v>
          </cell>
          <cell r="DX108">
            <v>0</v>
          </cell>
          <cell r="DY108">
            <v>0</v>
          </cell>
          <cell r="EA108">
            <v>0</v>
          </cell>
          <cell r="EB108">
            <v>0</v>
          </cell>
          <cell r="EC108">
            <v>24</v>
          </cell>
          <cell r="ED108">
            <v>0</v>
          </cell>
          <cell r="EE108">
            <v>0</v>
          </cell>
          <cell r="EF108">
            <v>0</v>
          </cell>
          <cell r="EG108">
            <v>9.1913300000000007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K108">
            <v>1.07975</v>
          </cell>
          <cell r="FN108">
            <v>0.72</v>
          </cell>
          <cell r="FQ108">
            <v>4.4299999999999999E-2</v>
          </cell>
          <cell r="FT108">
            <v>0</v>
          </cell>
          <cell r="FU108">
            <v>2.4920184835118677</v>
          </cell>
          <cell r="FV108">
            <v>0</v>
          </cell>
          <cell r="FW108">
            <v>0</v>
          </cell>
          <cell r="FX108">
            <v>0.42072625498844779</v>
          </cell>
          <cell r="FY108">
            <v>5.5918709677419354E-2</v>
          </cell>
          <cell r="FZ108">
            <v>10417.42</v>
          </cell>
          <cell r="GA108">
            <v>1.8613999999999999</v>
          </cell>
          <cell r="GB108">
            <v>0.9477000000000001</v>
          </cell>
          <cell r="GC108">
            <v>2.99085</v>
          </cell>
          <cell r="GD108">
            <v>2.6225670000000001</v>
          </cell>
          <cell r="GE108">
            <v>2.7026190000000003</v>
          </cell>
          <cell r="GF108">
            <v>0.22699999999999998</v>
          </cell>
          <cell r="GG108">
            <v>0.24299999999999999</v>
          </cell>
          <cell r="GH108">
            <v>0.23550000000000001</v>
          </cell>
          <cell r="GI108">
            <v>0.70550000000000002</v>
          </cell>
          <cell r="GJ108">
            <v>0.27016109999999999</v>
          </cell>
          <cell r="GK108">
            <v>0.51419610000000004</v>
          </cell>
          <cell r="GL108">
            <v>19582.563499999997</v>
          </cell>
          <cell r="GM108">
            <v>19195.031999999999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2.9115843749999999</v>
          </cell>
          <cell r="GU108">
            <v>6.2727137500000003</v>
          </cell>
          <cell r="GV108">
            <v>10.22114375</v>
          </cell>
          <cell r="GW108">
            <v>0</v>
          </cell>
          <cell r="GX108">
            <v>0</v>
          </cell>
          <cell r="GY108">
            <v>0.44234999999999997</v>
          </cell>
          <cell r="GZ108">
            <v>7.3866000000000005</v>
          </cell>
          <cell r="HA108">
            <v>1.5264</v>
          </cell>
          <cell r="HB108">
            <v>0.50762840624999994</v>
          </cell>
          <cell r="HC108">
            <v>0.49423932500000006</v>
          </cell>
          <cell r="HD108">
            <v>0.64311436474999994</v>
          </cell>
          <cell r="HE108">
            <v>3.1587096774193545E-2</v>
          </cell>
          <cell r="HF108">
            <v>0</v>
          </cell>
          <cell r="HG108">
            <v>0.50427900000000003</v>
          </cell>
          <cell r="HH108">
            <v>0.51516800000000007</v>
          </cell>
          <cell r="HI108">
            <v>0.53233199999999992</v>
          </cell>
          <cell r="HJ108">
            <v>41659.687893999995</v>
          </cell>
          <cell r="HK108">
            <v>45110.539899999989</v>
          </cell>
          <cell r="HM108">
            <v>2.1822400000000002</v>
          </cell>
          <cell r="HN108">
            <v>0</v>
          </cell>
          <cell r="HO108">
            <v>0.52648912000000003</v>
          </cell>
          <cell r="HP108">
            <v>0</v>
          </cell>
          <cell r="HQ108">
            <v>22325.263999999999</v>
          </cell>
          <cell r="HR108">
            <v>0</v>
          </cell>
          <cell r="HS108">
            <v>0.24816591000000002</v>
          </cell>
          <cell r="HT108">
            <v>7.17741935483871E-2</v>
          </cell>
          <cell r="HU108">
            <v>0.48226908509999999</v>
          </cell>
          <cell r="HV108">
            <v>21422.140917700002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8.1290322580645155E-2</v>
          </cell>
          <cell r="II108">
            <v>0.37258064516129036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9.3685483870967742E-2</v>
          </cell>
          <cell r="IQ108">
            <v>9.3225806451612908E-2</v>
          </cell>
          <cell r="IR108">
            <v>0.14981451612903227</v>
          </cell>
          <cell r="IS108">
            <v>0.48290322580645162</v>
          </cell>
          <cell r="IT108">
            <v>0.52322580645161287</v>
          </cell>
          <cell r="IU108">
            <v>0</v>
          </cell>
          <cell r="IV108">
            <v>0</v>
          </cell>
          <cell r="IW108">
            <v>9.5362903225806442E-2</v>
          </cell>
          <cell r="IX108">
            <v>5.7903225806451609E-2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0.60199999999999998</v>
          </cell>
          <cell r="JH108">
            <v>0.5811935483870968</v>
          </cell>
          <cell r="JI108">
            <v>0.23029032258064516</v>
          </cell>
          <cell r="JJ108">
            <v>0</v>
          </cell>
          <cell r="JK108">
            <v>0.25235483870967745</v>
          </cell>
          <cell r="JL108">
            <v>0.81332258064516127</v>
          </cell>
          <cell r="JM108">
            <v>1.3437419354838709</v>
          </cell>
          <cell r="JN108">
            <v>1.1630645161290323</v>
          </cell>
          <cell r="JO108">
            <v>0.26474193548387098</v>
          </cell>
          <cell r="JP108">
            <v>0.28361290322580646</v>
          </cell>
          <cell r="JQ108">
            <v>1.7303225806451612</v>
          </cell>
          <cell r="JR108">
            <v>0.12819354838709679</v>
          </cell>
          <cell r="JS108">
            <v>0</v>
          </cell>
          <cell r="JT108">
            <v>0</v>
          </cell>
          <cell r="JU108">
            <v>0</v>
          </cell>
          <cell r="JV108">
            <v>0.59799999999999998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I108">
            <v>3.72</v>
          </cell>
          <cell r="KJ108">
            <v>0</v>
          </cell>
          <cell r="KK108">
            <v>4.08</v>
          </cell>
          <cell r="KL108">
            <v>3.42</v>
          </cell>
          <cell r="KM108">
            <v>0</v>
          </cell>
          <cell r="KN108">
            <v>0</v>
          </cell>
          <cell r="KQ108">
            <v>2.2799999999999998</v>
          </cell>
          <cell r="KR108">
            <v>2.0612499999999998</v>
          </cell>
          <cell r="KS108">
            <v>2.4</v>
          </cell>
          <cell r="KT108">
            <v>2.1150000000000002</v>
          </cell>
          <cell r="KU108">
            <v>2.37</v>
          </cell>
          <cell r="KV108">
            <v>2.085</v>
          </cell>
          <cell r="KY108">
            <v>3.01</v>
          </cell>
          <cell r="KZ108">
            <v>2.375</v>
          </cell>
          <cell r="LA108">
            <v>5.52</v>
          </cell>
          <cell r="LB108">
            <v>4.7275</v>
          </cell>
          <cell r="LG108">
            <v>0</v>
          </cell>
          <cell r="LH108">
            <v>0</v>
          </cell>
          <cell r="LI108">
            <v>3.84</v>
          </cell>
          <cell r="LJ108">
            <v>0</v>
          </cell>
          <cell r="LM108">
            <v>4.5599999999999996</v>
          </cell>
          <cell r="LN108">
            <v>3.72</v>
          </cell>
          <cell r="LO108">
            <v>4.5599999999999996</v>
          </cell>
          <cell r="LP108">
            <v>3.72</v>
          </cell>
          <cell r="LQ108">
            <v>4.5599999999999996</v>
          </cell>
          <cell r="LR108">
            <v>3.6</v>
          </cell>
          <cell r="LS108">
            <v>3.84</v>
          </cell>
          <cell r="LT108">
            <v>0</v>
          </cell>
          <cell r="LU108">
            <v>0</v>
          </cell>
          <cell r="LV108">
            <v>0</v>
          </cell>
          <cell r="LW108">
            <v>5.4720000000000004</v>
          </cell>
          <cell r="LX108">
            <v>4.4939999999999998</v>
          </cell>
          <cell r="MA108">
            <v>11.04</v>
          </cell>
          <cell r="MB108">
            <v>8.8375000000000004</v>
          </cell>
          <cell r="MC108">
            <v>11.04</v>
          </cell>
          <cell r="MD108">
            <v>8.8249999999999993</v>
          </cell>
          <cell r="MI108">
            <v>11.4</v>
          </cell>
          <cell r="MJ108">
            <v>8.7100000000000009</v>
          </cell>
          <cell r="MK108">
            <v>0</v>
          </cell>
          <cell r="ML108">
            <v>0</v>
          </cell>
          <cell r="MO108">
            <v>0</v>
          </cell>
          <cell r="MP108">
            <v>0</v>
          </cell>
          <cell r="MQ108">
            <v>8.8000000000000007</v>
          </cell>
          <cell r="MR108">
            <v>8.4625000000000004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NA108">
            <v>0</v>
          </cell>
          <cell r="NB108">
            <v>0</v>
          </cell>
        </row>
        <row r="109">
          <cell r="A109">
            <v>42198</v>
          </cell>
          <cell r="B109">
            <v>0</v>
          </cell>
          <cell r="C109">
            <v>0</v>
          </cell>
          <cell r="D109">
            <v>24</v>
          </cell>
          <cell r="E109">
            <v>0</v>
          </cell>
          <cell r="F109">
            <v>24</v>
          </cell>
          <cell r="G109">
            <v>0</v>
          </cell>
          <cell r="H109">
            <v>4.28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U109">
            <v>2.4500000000000002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2.4950000000000001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2.59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5.6449999999999996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5.6559999999999997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BB109">
            <v>0</v>
          </cell>
          <cell r="BC109">
            <v>0</v>
          </cell>
          <cell r="BD109">
            <v>24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24</v>
          </cell>
          <cell r="BK109">
            <v>0</v>
          </cell>
          <cell r="BL109">
            <v>24</v>
          </cell>
          <cell r="BM109">
            <v>0</v>
          </cell>
          <cell r="BO109">
            <v>4.6535630000000001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4.4779999999999998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4.3430629999999999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24</v>
          </cell>
          <cell r="CJ109">
            <v>0</v>
          </cell>
          <cell r="CK109">
            <v>24</v>
          </cell>
          <cell r="CL109">
            <v>0</v>
          </cell>
          <cell r="CM109">
            <v>0</v>
          </cell>
          <cell r="CN109">
            <v>24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5.202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Z109">
            <v>0.42799999999999999</v>
          </cell>
          <cell r="DA109">
            <v>0</v>
          </cell>
          <cell r="DB109">
            <v>22.316666666666666</v>
          </cell>
          <cell r="DC109">
            <v>0</v>
          </cell>
          <cell r="DD109">
            <v>0</v>
          </cell>
          <cell r="DE109">
            <v>0</v>
          </cell>
          <cell r="DF109">
            <v>10.45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N109">
            <v>9.73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5.9320000000000004</v>
          </cell>
          <cell r="DU109">
            <v>0</v>
          </cell>
          <cell r="DV109">
            <v>7.25</v>
          </cell>
          <cell r="DW109">
            <v>7.25</v>
          </cell>
          <cell r="DX109">
            <v>0</v>
          </cell>
          <cell r="DY109">
            <v>0</v>
          </cell>
          <cell r="EA109">
            <v>0</v>
          </cell>
          <cell r="EB109">
            <v>0</v>
          </cell>
          <cell r="EC109">
            <v>24</v>
          </cell>
          <cell r="ED109">
            <v>0</v>
          </cell>
          <cell r="EE109">
            <v>0</v>
          </cell>
          <cell r="EF109">
            <v>0</v>
          </cell>
          <cell r="EG109">
            <v>9.4271499999999993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K109">
            <v>1.0037700000000001</v>
          </cell>
          <cell r="FN109">
            <v>0.59599999999999997</v>
          </cell>
          <cell r="FQ109">
            <v>4.2000000000000003E-2</v>
          </cell>
          <cell r="FT109">
            <v>0</v>
          </cell>
          <cell r="FU109">
            <v>2.7418609535811806</v>
          </cell>
          <cell r="FV109">
            <v>0</v>
          </cell>
          <cell r="FW109">
            <v>0</v>
          </cell>
          <cell r="FX109">
            <v>0.462907036336904</v>
          </cell>
          <cell r="FY109">
            <v>5.5918709677419354E-2</v>
          </cell>
          <cell r="FZ109">
            <v>11461.84</v>
          </cell>
          <cell r="GA109">
            <v>2.0089999999999999</v>
          </cell>
          <cell r="GB109">
            <v>0.97305000000000008</v>
          </cell>
          <cell r="GC109">
            <v>3.2892999999999999</v>
          </cell>
          <cell r="GD109">
            <v>5.244205</v>
          </cell>
          <cell r="GE109">
            <v>2.8449679999999997</v>
          </cell>
          <cell r="GF109">
            <v>0.245</v>
          </cell>
          <cell r="GG109">
            <v>0.24950000000000003</v>
          </cell>
          <cell r="GH109">
            <v>0.25900000000000001</v>
          </cell>
          <cell r="GI109">
            <v>0.75349999999999995</v>
          </cell>
          <cell r="GJ109">
            <v>0.54022649999999994</v>
          </cell>
          <cell r="GK109">
            <v>0.54127919999999996</v>
          </cell>
          <cell r="GL109">
            <v>20914.8995</v>
          </cell>
          <cell r="GM109">
            <v>26466.941999999995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3.21095847</v>
          </cell>
          <cell r="GU109">
            <v>6.6722199999999994</v>
          </cell>
          <cell r="GV109">
            <v>10.8576575</v>
          </cell>
          <cell r="GW109">
            <v>0</v>
          </cell>
          <cell r="GX109">
            <v>0</v>
          </cell>
          <cell r="GY109">
            <v>0.46817999999999999</v>
          </cell>
          <cell r="GZ109">
            <v>0.33384000000000003</v>
          </cell>
          <cell r="HA109">
            <v>1.6719999999999999</v>
          </cell>
          <cell r="HB109">
            <v>0.55982362889999993</v>
          </cell>
          <cell r="HC109">
            <v>0.5257172</v>
          </cell>
          <cell r="HD109">
            <v>0.68316380990000003</v>
          </cell>
          <cell r="HE109">
            <v>3.1587096774193545E-2</v>
          </cell>
          <cell r="HF109">
            <v>0</v>
          </cell>
          <cell r="HG109">
            <v>0.53372520000000001</v>
          </cell>
          <cell r="HH109">
            <v>2.32832E-2</v>
          </cell>
          <cell r="HI109">
            <v>0.58311000000000002</v>
          </cell>
          <cell r="HJ109">
            <v>44631.533152199991</v>
          </cell>
          <cell r="HK109">
            <v>25813.385219999996</v>
          </cell>
          <cell r="HM109">
            <v>2.2379000000000002</v>
          </cell>
          <cell r="HN109">
            <v>26.551632000000001</v>
          </cell>
          <cell r="HO109">
            <v>0.53991770000000006</v>
          </cell>
          <cell r="HP109">
            <v>0.73972040000000006</v>
          </cell>
          <cell r="HQ109">
            <v>36852.686000000002</v>
          </cell>
          <cell r="HR109">
            <v>0</v>
          </cell>
          <cell r="HS109">
            <v>0.25453304999999998</v>
          </cell>
          <cell r="HT109">
            <v>7.17741935483871E-2</v>
          </cell>
          <cell r="HU109">
            <v>0.49464256049999994</v>
          </cell>
          <cell r="HV109">
            <v>21971.764233499998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8.1290322580645155E-2</v>
          </cell>
          <cell r="II109">
            <v>0.37258064516129036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9.3685483870967742E-2</v>
          </cell>
          <cell r="IQ109">
            <v>9.3225806451612908E-2</v>
          </cell>
          <cell r="IR109">
            <v>0.14981451612903227</v>
          </cell>
          <cell r="IS109">
            <v>0.48290322580645162</v>
          </cell>
          <cell r="IT109">
            <v>0.52322580645161287</v>
          </cell>
          <cell r="IU109">
            <v>0</v>
          </cell>
          <cell r="IV109">
            <v>0</v>
          </cell>
          <cell r="IW109">
            <v>9.5362903225806442E-2</v>
          </cell>
          <cell r="IX109">
            <v>5.7903225806451609E-2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0.60199999999999998</v>
          </cell>
          <cell r="JH109">
            <v>0.5811935483870968</v>
          </cell>
          <cell r="JI109">
            <v>0.23029032258064516</v>
          </cell>
          <cell r="JJ109">
            <v>0</v>
          </cell>
          <cell r="JK109">
            <v>0.25235483870967745</v>
          </cell>
          <cell r="JL109">
            <v>0.81332258064516127</v>
          </cell>
          <cell r="JM109">
            <v>1.3437419354838709</v>
          </cell>
          <cell r="JN109">
            <v>1.1630645161290323</v>
          </cell>
          <cell r="JO109">
            <v>0.26474193548387098</v>
          </cell>
          <cell r="JP109">
            <v>0.28361290322580646</v>
          </cell>
          <cell r="JQ109">
            <v>1.7303225806451612</v>
          </cell>
          <cell r="JR109">
            <v>0.12819354838709679</v>
          </cell>
          <cell r="JS109">
            <v>0</v>
          </cell>
          <cell r="JT109">
            <v>0</v>
          </cell>
          <cell r="JU109">
            <v>0</v>
          </cell>
          <cell r="JV109">
            <v>0.59799999999999998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I109">
            <v>3.72</v>
          </cell>
          <cell r="KJ109">
            <v>0</v>
          </cell>
          <cell r="KK109">
            <v>4.08</v>
          </cell>
          <cell r="KL109">
            <v>3.83</v>
          </cell>
          <cell r="KM109">
            <v>0</v>
          </cell>
          <cell r="KN109">
            <v>0</v>
          </cell>
          <cell r="KQ109">
            <v>2.2799999999999998</v>
          </cell>
          <cell r="KR109">
            <v>2.2200000000000002</v>
          </cell>
          <cell r="KS109">
            <v>2.4</v>
          </cell>
          <cell r="KT109">
            <v>2.3199999999999998</v>
          </cell>
          <cell r="KU109">
            <v>2.4</v>
          </cell>
          <cell r="KV109">
            <v>2.3199999999999998</v>
          </cell>
          <cell r="KY109">
            <v>5.52</v>
          </cell>
          <cell r="KZ109">
            <v>5.0175000000000001</v>
          </cell>
          <cell r="LA109">
            <v>5.52</v>
          </cell>
          <cell r="LB109">
            <v>5.0650000000000004</v>
          </cell>
          <cell r="LG109">
            <v>0</v>
          </cell>
          <cell r="LH109">
            <v>0</v>
          </cell>
          <cell r="LI109">
            <v>3.84</v>
          </cell>
          <cell r="LJ109">
            <v>0</v>
          </cell>
          <cell r="LM109">
            <v>4.5599999999999996</v>
          </cell>
          <cell r="LN109">
            <v>4.1074999999999999</v>
          </cell>
          <cell r="LO109">
            <v>4.5599999999999996</v>
          </cell>
          <cell r="LP109">
            <v>3.9975000000000001</v>
          </cell>
          <cell r="LQ109">
            <v>4.4812500000000002</v>
          </cell>
          <cell r="LR109">
            <v>3.81</v>
          </cell>
          <cell r="LS109">
            <v>3.84</v>
          </cell>
          <cell r="LT109">
            <v>0</v>
          </cell>
          <cell r="LU109">
            <v>0</v>
          </cell>
          <cell r="LV109">
            <v>0</v>
          </cell>
          <cell r="LW109">
            <v>5.4720000000000004</v>
          </cell>
          <cell r="LX109">
            <v>4.7060000000000004</v>
          </cell>
          <cell r="MA109">
            <v>0.2</v>
          </cell>
          <cell r="MB109">
            <v>0.2</v>
          </cell>
          <cell r="MC109">
            <v>11.04</v>
          </cell>
          <cell r="MD109">
            <v>9.3849999999999998</v>
          </cell>
          <cell r="MI109">
            <v>11.4</v>
          </cell>
          <cell r="MJ109">
            <v>9.2025000000000006</v>
          </cell>
          <cell r="MK109">
            <v>7.1375000000000002</v>
          </cell>
          <cell r="ML109">
            <v>5.8324999999999996</v>
          </cell>
          <cell r="MO109">
            <v>0</v>
          </cell>
          <cell r="MP109">
            <v>0</v>
          </cell>
          <cell r="MQ109">
            <v>8.8000000000000007</v>
          </cell>
          <cell r="MR109">
            <v>8.6300000000000008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NA109">
            <v>0</v>
          </cell>
          <cell r="NB109">
            <v>0</v>
          </cell>
        </row>
        <row r="110">
          <cell r="A110">
            <v>42199</v>
          </cell>
          <cell r="B110">
            <v>0</v>
          </cell>
          <cell r="C110">
            <v>0</v>
          </cell>
          <cell r="D110">
            <v>24</v>
          </cell>
          <cell r="E110">
            <v>0</v>
          </cell>
          <cell r="F110">
            <v>24</v>
          </cell>
          <cell r="G110">
            <v>0</v>
          </cell>
          <cell r="H110">
            <v>4.34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24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2.5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2.34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2.6349999999999998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5.5389999999999997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5.5659999999999998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BB110">
            <v>0.97155000000000002</v>
          </cell>
          <cell r="BC110">
            <v>0</v>
          </cell>
          <cell r="BD110">
            <v>12.25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24</v>
          </cell>
          <cell r="BK110">
            <v>0</v>
          </cell>
          <cell r="BL110">
            <v>24</v>
          </cell>
          <cell r="BM110">
            <v>0</v>
          </cell>
          <cell r="BO110">
            <v>4.4008124999999998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4.2692500000000004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4.1619374999999996</v>
          </cell>
          <cell r="CB110">
            <v>0</v>
          </cell>
          <cell r="CC110">
            <v>0.75</v>
          </cell>
          <cell r="CD110">
            <v>0</v>
          </cell>
          <cell r="CE110">
            <v>0.75</v>
          </cell>
          <cell r="CF110">
            <v>0</v>
          </cell>
          <cell r="CG110">
            <v>0</v>
          </cell>
          <cell r="CH110">
            <v>0</v>
          </cell>
          <cell r="CI110">
            <v>24</v>
          </cell>
          <cell r="CJ110">
            <v>0</v>
          </cell>
          <cell r="CK110">
            <v>24</v>
          </cell>
          <cell r="CL110">
            <v>0</v>
          </cell>
          <cell r="CM110">
            <v>0</v>
          </cell>
          <cell r="CN110">
            <v>24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4.9749999999999996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Z110">
            <v>0</v>
          </cell>
          <cell r="DA110">
            <v>0</v>
          </cell>
          <cell r="DB110">
            <v>24</v>
          </cell>
          <cell r="DC110">
            <v>0</v>
          </cell>
          <cell r="DD110">
            <v>0</v>
          </cell>
          <cell r="DE110">
            <v>0</v>
          </cell>
          <cell r="DF110">
            <v>10.5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N110">
            <v>9.4619999999999997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8.9079999999999995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EA110">
            <v>0</v>
          </cell>
          <cell r="EB110">
            <v>0</v>
          </cell>
          <cell r="EC110">
            <v>24</v>
          </cell>
          <cell r="ED110">
            <v>0</v>
          </cell>
          <cell r="EE110">
            <v>0</v>
          </cell>
          <cell r="EF110">
            <v>0</v>
          </cell>
          <cell r="EG110">
            <v>9.1554699999999993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K110">
            <v>0.9698199999999999</v>
          </cell>
          <cell r="FN110">
            <v>0</v>
          </cell>
          <cell r="FQ110">
            <v>2.76E-2</v>
          </cell>
          <cell r="FT110">
            <v>0</v>
          </cell>
          <cell r="FU110">
            <v>2.7802982566687673</v>
          </cell>
          <cell r="FV110">
            <v>0</v>
          </cell>
          <cell r="FW110">
            <v>0</v>
          </cell>
          <cell r="FX110">
            <v>0.46939638731358946</v>
          </cell>
          <cell r="FY110">
            <v>5.5918709677419354E-2</v>
          </cell>
          <cell r="FZ110">
            <v>11622.52</v>
          </cell>
          <cell r="GA110">
            <v>2.0499999999999998</v>
          </cell>
          <cell r="GB110">
            <v>0.91259999999999997</v>
          </cell>
          <cell r="GC110">
            <v>3.3464499999999999</v>
          </cell>
          <cell r="GD110">
            <v>5.1457309999999996</v>
          </cell>
          <cell r="GE110">
            <v>2.7996979999999998</v>
          </cell>
          <cell r="GF110">
            <v>0.25</v>
          </cell>
          <cell r="GG110">
            <v>0.23399999999999999</v>
          </cell>
          <cell r="GH110">
            <v>0.26349999999999996</v>
          </cell>
          <cell r="GI110">
            <v>0.74750000000000005</v>
          </cell>
          <cell r="GJ110">
            <v>0.53008230000000001</v>
          </cell>
          <cell r="GK110">
            <v>0.53266619999999998</v>
          </cell>
          <cell r="GL110">
            <v>20748.357499999998</v>
          </cell>
          <cell r="GM110">
            <v>26007.91</v>
          </cell>
          <cell r="GO110">
            <v>8.8022430000000007</v>
          </cell>
          <cell r="GP110">
            <v>0</v>
          </cell>
          <cell r="GQ110">
            <v>0.11114532000000001</v>
          </cell>
          <cell r="GR110">
            <v>0</v>
          </cell>
          <cell r="GS110">
            <v>2650.6895804999999</v>
          </cell>
          <cell r="GT110">
            <v>3.0365606249999995</v>
          </cell>
          <cell r="GU110">
            <v>6.3611825000000009</v>
          </cell>
          <cell r="GV110">
            <v>10.40484375</v>
          </cell>
          <cell r="GW110">
            <v>0</v>
          </cell>
          <cell r="GX110">
            <v>0</v>
          </cell>
          <cell r="GY110">
            <v>0.44774999999999993</v>
          </cell>
          <cell r="GZ110">
            <v>0</v>
          </cell>
          <cell r="HA110">
            <v>1.68</v>
          </cell>
          <cell r="HB110">
            <v>0.52941774374999995</v>
          </cell>
          <cell r="HC110">
            <v>0.50120995000000013</v>
          </cell>
          <cell r="HD110">
            <v>0.65467276874999991</v>
          </cell>
          <cell r="HE110">
            <v>3.1587096774193545E-2</v>
          </cell>
          <cell r="HF110">
            <v>0</v>
          </cell>
          <cell r="HG110">
            <v>0.51043499999999997</v>
          </cell>
          <cell r="HH110">
            <v>0</v>
          </cell>
          <cell r="HI110">
            <v>0.58590000000000009</v>
          </cell>
          <cell r="HJ110">
            <v>42553.387900000002</v>
          </cell>
          <cell r="HK110">
            <v>24916.394999999997</v>
          </cell>
          <cell r="HM110">
            <v>2.1762600000000001</v>
          </cell>
          <cell r="HN110">
            <v>39.872208000000001</v>
          </cell>
          <cell r="HO110">
            <v>0.52504638000000003</v>
          </cell>
          <cell r="HP110">
            <v>1.1108275999999999</v>
          </cell>
          <cell r="HQ110">
            <v>43224.609999999993</v>
          </cell>
          <cell r="HR110">
            <v>0</v>
          </cell>
          <cell r="HS110">
            <v>0.24719768999999997</v>
          </cell>
          <cell r="HT110">
            <v>7.17741935483871E-2</v>
          </cell>
          <cell r="HU110">
            <v>0.48038751089999998</v>
          </cell>
          <cell r="HV110">
            <v>21338.5623743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8.1290322580645155E-2</v>
          </cell>
          <cell r="II110">
            <v>0.37258064516129036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9.3685483870967742E-2</v>
          </cell>
          <cell r="IQ110">
            <v>9.3225806451612908E-2</v>
          </cell>
          <cell r="IR110">
            <v>0.14981451612903227</v>
          </cell>
          <cell r="IS110">
            <v>0.48290322580645162</v>
          </cell>
          <cell r="IT110">
            <v>0.52322580645161287</v>
          </cell>
          <cell r="IU110">
            <v>0</v>
          </cell>
          <cell r="IV110">
            <v>0</v>
          </cell>
          <cell r="IW110">
            <v>9.5362903225806442E-2</v>
          </cell>
          <cell r="IX110">
            <v>5.7903225806451609E-2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0.60199999999999998</v>
          </cell>
          <cell r="JH110">
            <v>0.5811935483870968</v>
          </cell>
          <cell r="JI110">
            <v>0.23029032258064516</v>
          </cell>
          <cell r="JJ110">
            <v>0</v>
          </cell>
          <cell r="JK110">
            <v>0.25235483870967745</v>
          </cell>
          <cell r="JL110">
            <v>0.81332258064516127</v>
          </cell>
          <cell r="JM110">
            <v>1.3437419354838709</v>
          </cell>
          <cell r="JN110">
            <v>1.1630645161290323</v>
          </cell>
          <cell r="JO110">
            <v>0.26474193548387098</v>
          </cell>
          <cell r="JP110">
            <v>0.28361290322580646</v>
          </cell>
          <cell r="JQ110">
            <v>1.7303225806451612</v>
          </cell>
          <cell r="JR110">
            <v>0.12819354838709679</v>
          </cell>
          <cell r="JS110">
            <v>0</v>
          </cell>
          <cell r="JT110">
            <v>0</v>
          </cell>
          <cell r="JU110">
            <v>0</v>
          </cell>
          <cell r="JV110">
            <v>0.59799999999999998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I110">
            <v>3.72</v>
          </cell>
          <cell r="KJ110">
            <v>0</v>
          </cell>
          <cell r="KK110">
            <v>4.08</v>
          </cell>
          <cell r="KL110">
            <v>3.8250000000000002</v>
          </cell>
          <cell r="KM110">
            <v>0</v>
          </cell>
          <cell r="KN110">
            <v>0</v>
          </cell>
          <cell r="KQ110">
            <v>2.2799999999999998</v>
          </cell>
          <cell r="KR110">
            <v>2.24125</v>
          </cell>
          <cell r="KS110">
            <v>2.2087500000000002</v>
          </cell>
          <cell r="KT110">
            <v>2.16</v>
          </cell>
          <cell r="KU110">
            <v>2.4</v>
          </cell>
          <cell r="KV110">
            <v>2.3462499999999999</v>
          </cell>
          <cell r="KY110">
            <v>5.52</v>
          </cell>
          <cell r="KZ110">
            <v>4.9550000000000001</v>
          </cell>
          <cell r="LA110">
            <v>5.52</v>
          </cell>
          <cell r="LB110">
            <v>4.96</v>
          </cell>
          <cell r="LG110">
            <v>0.87</v>
          </cell>
          <cell r="LH110">
            <v>0.87</v>
          </cell>
          <cell r="LI110">
            <v>3.84</v>
          </cell>
          <cell r="LJ110">
            <v>0</v>
          </cell>
          <cell r="LM110">
            <v>4.5599999999999996</v>
          </cell>
          <cell r="LN110">
            <v>3.7925</v>
          </cell>
          <cell r="LO110">
            <v>4.5599999999999996</v>
          </cell>
          <cell r="LP110">
            <v>3.7625000000000002</v>
          </cell>
          <cell r="LQ110">
            <v>4.5599999999999996</v>
          </cell>
          <cell r="LR110">
            <v>3.6974999999999998</v>
          </cell>
          <cell r="LS110">
            <v>3.84</v>
          </cell>
          <cell r="LT110">
            <v>0</v>
          </cell>
          <cell r="LU110">
            <v>0</v>
          </cell>
          <cell r="LV110">
            <v>0</v>
          </cell>
          <cell r="LW110">
            <v>5.4720000000000004</v>
          </cell>
          <cell r="LX110">
            <v>4.5970000000000004</v>
          </cell>
          <cell r="MA110">
            <v>0</v>
          </cell>
          <cell r="MB110">
            <v>0</v>
          </cell>
          <cell r="MC110">
            <v>11.04</v>
          </cell>
          <cell r="MD110">
            <v>9.4187499999999993</v>
          </cell>
          <cell r="MI110">
            <v>8.76</v>
          </cell>
          <cell r="MJ110">
            <v>8.64</v>
          </cell>
          <cell r="MK110">
            <v>8.76</v>
          </cell>
          <cell r="ML110">
            <v>8.64</v>
          </cell>
          <cell r="MO110">
            <v>0</v>
          </cell>
          <cell r="MP110">
            <v>0</v>
          </cell>
          <cell r="MQ110">
            <v>8.8000000000000007</v>
          </cell>
          <cell r="MR110">
            <v>8.4075000000000006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NA110">
            <v>0</v>
          </cell>
          <cell r="NB110">
            <v>0</v>
          </cell>
        </row>
        <row r="111">
          <cell r="A111">
            <v>42200</v>
          </cell>
          <cell r="B111">
            <v>0</v>
          </cell>
          <cell r="C111">
            <v>0</v>
          </cell>
          <cell r="D111">
            <v>24</v>
          </cell>
          <cell r="E111">
            <v>0</v>
          </cell>
          <cell r="F111">
            <v>24</v>
          </cell>
          <cell r="G111">
            <v>0</v>
          </cell>
          <cell r="H111">
            <v>4.21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24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U111">
            <v>2.5099999999999998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2.34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2.66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5.2930000000000001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5.4960000000000004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BB111">
            <v>1.99054</v>
          </cell>
          <cell r="BC111">
            <v>0</v>
          </cell>
          <cell r="BD111">
            <v>3.4666666666666668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24</v>
          </cell>
          <cell r="BK111">
            <v>0</v>
          </cell>
          <cell r="BL111">
            <v>24</v>
          </cell>
          <cell r="BM111">
            <v>0</v>
          </cell>
          <cell r="BO111">
            <v>4.5084379999999999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4.5688750000000002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24</v>
          </cell>
          <cell r="CD111">
            <v>0</v>
          </cell>
          <cell r="CE111">
            <v>24</v>
          </cell>
          <cell r="CF111">
            <v>0</v>
          </cell>
          <cell r="CG111">
            <v>0</v>
          </cell>
          <cell r="CH111">
            <v>0</v>
          </cell>
          <cell r="CI111">
            <v>24</v>
          </cell>
          <cell r="CJ111">
            <v>0</v>
          </cell>
          <cell r="CK111">
            <v>24</v>
          </cell>
          <cell r="CL111">
            <v>0</v>
          </cell>
          <cell r="CM111">
            <v>0</v>
          </cell>
          <cell r="CN111">
            <v>24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5.1189999999999998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Z111">
            <v>0</v>
          </cell>
          <cell r="DA111">
            <v>0</v>
          </cell>
          <cell r="DB111">
            <v>24</v>
          </cell>
          <cell r="DC111">
            <v>0</v>
          </cell>
          <cell r="DD111">
            <v>0</v>
          </cell>
          <cell r="DE111">
            <v>0</v>
          </cell>
          <cell r="DF111">
            <v>11.03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N111">
            <v>9.6419999999999995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9.3800000000000008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EA111">
            <v>0</v>
          </cell>
          <cell r="EB111">
            <v>0</v>
          </cell>
          <cell r="EC111">
            <v>24</v>
          </cell>
          <cell r="ED111">
            <v>0</v>
          </cell>
          <cell r="EE111">
            <v>0</v>
          </cell>
          <cell r="EF111">
            <v>0</v>
          </cell>
          <cell r="EG111">
            <v>9.3666199999999993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K111">
            <v>0.9940199999999999</v>
          </cell>
          <cell r="FN111">
            <v>0</v>
          </cell>
          <cell r="FQ111">
            <v>4.4699999999999997E-2</v>
          </cell>
          <cell r="FT111">
            <v>0</v>
          </cell>
          <cell r="FU111">
            <v>2.6970174333123298</v>
          </cell>
          <cell r="FV111">
            <v>0</v>
          </cell>
          <cell r="FW111">
            <v>0</v>
          </cell>
          <cell r="FX111">
            <v>0.45533612686410413</v>
          </cell>
          <cell r="FY111">
            <v>5.5918709677419354E-2</v>
          </cell>
          <cell r="FZ111">
            <v>11274.38</v>
          </cell>
          <cell r="GA111">
            <v>2.0581999999999998</v>
          </cell>
          <cell r="GB111">
            <v>0.91259999999999997</v>
          </cell>
          <cell r="GC111">
            <v>3.3782000000000001</v>
          </cell>
          <cell r="GD111">
            <v>4.9171970000000007</v>
          </cell>
          <cell r="GE111">
            <v>2.7644880000000001</v>
          </cell>
          <cell r="GF111">
            <v>0.251</v>
          </cell>
          <cell r="GG111">
            <v>0.23399999999999999</v>
          </cell>
          <cell r="GH111">
            <v>0.26600000000000001</v>
          </cell>
          <cell r="GI111">
            <v>0.75099999999999989</v>
          </cell>
          <cell r="GJ111">
            <v>0.50654010000000005</v>
          </cell>
          <cell r="GK111">
            <v>0.52596720000000008</v>
          </cell>
          <cell r="GL111">
            <v>20845.506999999998</v>
          </cell>
          <cell r="GM111">
            <v>25267.838000000003</v>
          </cell>
          <cell r="GO111">
            <v>18.034292400000002</v>
          </cell>
          <cell r="GP111">
            <v>0</v>
          </cell>
          <cell r="GQ111">
            <v>0.22771777600000001</v>
          </cell>
          <cell r="GR111">
            <v>0</v>
          </cell>
          <cell r="GS111">
            <v>5430.8101873999994</v>
          </cell>
          <cell r="GT111">
            <v>3.1108222199999997</v>
          </cell>
          <cell r="GU111">
            <v>6.8076237500000003</v>
          </cell>
          <cell r="GV111">
            <v>0</v>
          </cell>
          <cell r="GW111">
            <v>0</v>
          </cell>
          <cell r="GX111">
            <v>0</v>
          </cell>
          <cell r="GY111">
            <v>0.46070999999999995</v>
          </cell>
          <cell r="GZ111">
            <v>0</v>
          </cell>
          <cell r="HA111">
            <v>1.7647999999999999</v>
          </cell>
          <cell r="HB111">
            <v>0.5423650914</v>
          </cell>
          <cell r="HC111">
            <v>0.53638592500000004</v>
          </cell>
          <cell r="HD111">
            <v>0</v>
          </cell>
          <cell r="HE111">
            <v>3.1587096774193545E-2</v>
          </cell>
          <cell r="HF111">
            <v>0</v>
          </cell>
          <cell r="HG111">
            <v>0.52520939999999994</v>
          </cell>
          <cell r="HH111">
            <v>0</v>
          </cell>
          <cell r="HI111">
            <v>0.61547399999999997</v>
          </cell>
          <cell r="HJ111">
            <v>33924.929176099999</v>
          </cell>
          <cell r="HK111">
            <v>26174.079699999995</v>
          </cell>
          <cell r="HM111">
            <v>2.21766</v>
          </cell>
          <cell r="HN111">
            <v>41.984880000000004</v>
          </cell>
          <cell r="HO111">
            <v>0.53503458000000004</v>
          </cell>
          <cell r="HP111">
            <v>1.169686</v>
          </cell>
          <cell r="HQ111">
            <v>44758.765999999996</v>
          </cell>
          <cell r="HR111">
            <v>0</v>
          </cell>
          <cell r="HS111">
            <v>0.25289873999999996</v>
          </cell>
          <cell r="HT111">
            <v>7.17741935483871E-2</v>
          </cell>
          <cell r="HU111">
            <v>0.49146655139999995</v>
          </cell>
          <cell r="HV111">
            <v>21830.6875678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8.1290322580645155E-2</v>
          </cell>
          <cell r="II111">
            <v>0.37258064516129036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9.3685483870967742E-2</v>
          </cell>
          <cell r="IQ111">
            <v>9.3225806451612908E-2</v>
          </cell>
          <cell r="IR111">
            <v>0.14981451612903227</v>
          </cell>
          <cell r="IS111">
            <v>0.48290322580645162</v>
          </cell>
          <cell r="IT111">
            <v>0.52322580645161287</v>
          </cell>
          <cell r="IU111">
            <v>0</v>
          </cell>
          <cell r="IV111">
            <v>0</v>
          </cell>
          <cell r="IW111">
            <v>9.5362903225806442E-2</v>
          </cell>
          <cell r="IX111">
            <v>5.7903225806451609E-2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0.60199999999999998</v>
          </cell>
          <cell r="JH111">
            <v>0.5811935483870968</v>
          </cell>
          <cell r="JI111">
            <v>0.23029032258064516</v>
          </cell>
          <cell r="JJ111">
            <v>0</v>
          </cell>
          <cell r="JK111">
            <v>0.25235483870967745</v>
          </cell>
          <cell r="JL111">
            <v>0.81332258064516127</v>
          </cell>
          <cell r="JM111">
            <v>1.3437419354838709</v>
          </cell>
          <cell r="JN111">
            <v>1.1630645161290323</v>
          </cell>
          <cell r="JO111">
            <v>0.26474193548387098</v>
          </cell>
          <cell r="JP111">
            <v>0.28361290322580646</v>
          </cell>
          <cell r="JQ111">
            <v>1.7303225806451612</v>
          </cell>
          <cell r="JR111">
            <v>0.12819354838709679</v>
          </cell>
          <cell r="JS111">
            <v>0</v>
          </cell>
          <cell r="JT111">
            <v>0</v>
          </cell>
          <cell r="JU111">
            <v>0</v>
          </cell>
          <cell r="JV111">
            <v>0.59799999999999998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I111">
            <v>3.72</v>
          </cell>
          <cell r="KJ111">
            <v>0</v>
          </cell>
          <cell r="KK111">
            <v>4.08</v>
          </cell>
          <cell r="KL111">
            <v>3.68</v>
          </cell>
          <cell r="KM111">
            <v>0</v>
          </cell>
          <cell r="KN111">
            <v>0</v>
          </cell>
          <cell r="KQ111">
            <v>2.2799999999999998</v>
          </cell>
          <cell r="KR111">
            <v>2.2425000000000002</v>
          </cell>
          <cell r="KS111">
            <v>2.085</v>
          </cell>
          <cell r="KT111">
            <v>2.04</v>
          </cell>
          <cell r="KU111">
            <v>2.4649999999999999</v>
          </cell>
          <cell r="KV111">
            <v>2.4012500000000001</v>
          </cell>
          <cell r="KY111">
            <v>5.52</v>
          </cell>
          <cell r="KZ111">
            <v>4.6449999999999996</v>
          </cell>
          <cell r="LA111">
            <v>5.52</v>
          </cell>
          <cell r="LB111">
            <v>4.87</v>
          </cell>
          <cell r="LG111">
            <v>2.1462500000000002</v>
          </cell>
          <cell r="LH111">
            <v>2.1462500000000002</v>
          </cell>
          <cell r="LI111">
            <v>3.84</v>
          </cell>
          <cell r="LJ111">
            <v>0</v>
          </cell>
          <cell r="LM111">
            <v>4.5599999999999996</v>
          </cell>
          <cell r="LN111">
            <v>4.09</v>
          </cell>
          <cell r="LO111">
            <v>4.5599999999999996</v>
          </cell>
          <cell r="LP111">
            <v>4.0949999999999998</v>
          </cell>
          <cell r="LQ111">
            <v>4.5599999999999996</v>
          </cell>
          <cell r="LR111">
            <v>0</v>
          </cell>
          <cell r="LS111">
            <v>3.84</v>
          </cell>
          <cell r="LT111">
            <v>0</v>
          </cell>
          <cell r="LU111">
            <v>0</v>
          </cell>
          <cell r="LV111">
            <v>0</v>
          </cell>
          <cell r="LW111">
            <v>5.4720000000000004</v>
          </cell>
          <cell r="LX111">
            <v>4.8010000000000002</v>
          </cell>
          <cell r="MA111">
            <v>0</v>
          </cell>
          <cell r="MB111">
            <v>0</v>
          </cell>
          <cell r="MC111">
            <v>11.04</v>
          </cell>
          <cell r="MD111">
            <v>10.035</v>
          </cell>
          <cell r="MI111">
            <v>9.85</v>
          </cell>
          <cell r="MJ111">
            <v>9.0175000000000001</v>
          </cell>
          <cell r="MK111">
            <v>9.85</v>
          </cell>
          <cell r="ML111">
            <v>8.8324999999999996</v>
          </cell>
          <cell r="MO111">
            <v>0</v>
          </cell>
          <cell r="MP111">
            <v>0</v>
          </cell>
          <cell r="MQ111">
            <v>9</v>
          </cell>
          <cell r="MR111">
            <v>8.6187500000000004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NA111">
            <v>0</v>
          </cell>
          <cell r="NB111">
            <v>0</v>
          </cell>
        </row>
        <row r="112">
          <cell r="A112">
            <v>42201</v>
          </cell>
          <cell r="B112">
            <v>0</v>
          </cell>
          <cell r="C112">
            <v>0</v>
          </cell>
          <cell r="D112">
            <v>24</v>
          </cell>
          <cell r="E112">
            <v>0</v>
          </cell>
          <cell r="F112">
            <v>24</v>
          </cell>
          <cell r="G112">
            <v>0</v>
          </cell>
          <cell r="H112">
            <v>4.0999999999999996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2.46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2.5350000000000001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2.67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N112">
            <v>5.44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5.4649999999999999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BB112">
            <v>2.3907150000000001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24</v>
          </cell>
          <cell r="BK112">
            <v>0</v>
          </cell>
          <cell r="BL112">
            <v>24</v>
          </cell>
          <cell r="BM112">
            <v>0</v>
          </cell>
          <cell r="BO112">
            <v>4.5530629999999999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4.5370629999999998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24</v>
          </cell>
          <cell r="CD112">
            <v>0</v>
          </cell>
          <cell r="CE112">
            <v>24</v>
          </cell>
          <cell r="CF112">
            <v>0</v>
          </cell>
          <cell r="CG112">
            <v>0</v>
          </cell>
          <cell r="CH112">
            <v>0</v>
          </cell>
          <cell r="CI112">
            <v>24</v>
          </cell>
          <cell r="CJ112">
            <v>0</v>
          </cell>
          <cell r="CK112">
            <v>24</v>
          </cell>
          <cell r="CL112">
            <v>0</v>
          </cell>
          <cell r="CM112">
            <v>0</v>
          </cell>
          <cell r="CN112">
            <v>24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5.1980000000000004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Z112">
            <v>0</v>
          </cell>
          <cell r="DA112">
            <v>0</v>
          </cell>
          <cell r="DB112">
            <v>24</v>
          </cell>
          <cell r="DC112">
            <v>0</v>
          </cell>
          <cell r="DD112">
            <v>0</v>
          </cell>
          <cell r="DE112">
            <v>0</v>
          </cell>
          <cell r="DF112">
            <v>10.47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N112">
            <v>9.5120000000000005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6.0549999999999997</v>
          </cell>
          <cell r="DU112">
            <v>0</v>
          </cell>
          <cell r="DV112">
            <v>7.4</v>
          </cell>
          <cell r="DW112">
            <v>7.4</v>
          </cell>
          <cell r="DX112">
            <v>0</v>
          </cell>
          <cell r="DY112">
            <v>0</v>
          </cell>
          <cell r="EA112">
            <v>0</v>
          </cell>
          <cell r="EB112">
            <v>0</v>
          </cell>
          <cell r="EC112">
            <v>24</v>
          </cell>
          <cell r="ED112">
            <v>0</v>
          </cell>
          <cell r="EE112">
            <v>0</v>
          </cell>
          <cell r="EF112">
            <v>0</v>
          </cell>
          <cell r="EG112">
            <v>9.3350799999999996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K112">
            <v>0.77100999999999997</v>
          </cell>
          <cell r="FN112">
            <v>0</v>
          </cell>
          <cell r="FQ112">
            <v>4.7100000000000003E-2</v>
          </cell>
          <cell r="FT112">
            <v>0</v>
          </cell>
          <cell r="FU112">
            <v>2.6265490443184207</v>
          </cell>
          <cell r="FV112">
            <v>0</v>
          </cell>
          <cell r="FW112">
            <v>0</v>
          </cell>
          <cell r="FX112">
            <v>0.44343898340684718</v>
          </cell>
          <cell r="FY112">
            <v>5.5918709677419354E-2</v>
          </cell>
          <cell r="FZ112">
            <v>10979.8</v>
          </cell>
          <cell r="GA112">
            <v>2.0171999999999999</v>
          </cell>
          <cell r="GB112">
            <v>0.98865000000000014</v>
          </cell>
          <cell r="GC112">
            <v>3.3908999999999998</v>
          </cell>
          <cell r="GD112">
            <v>5.0537600000000005</v>
          </cell>
          <cell r="GE112">
            <v>2.7488950000000001</v>
          </cell>
          <cell r="GF112">
            <v>0.24600000000000002</v>
          </cell>
          <cell r="GG112">
            <v>0.2535</v>
          </cell>
          <cell r="GH112">
            <v>0.26700000000000002</v>
          </cell>
          <cell r="GI112">
            <v>0.76650000000000007</v>
          </cell>
          <cell r="GJ112">
            <v>0.52060800000000007</v>
          </cell>
          <cell r="GK112">
            <v>0.52300049999999998</v>
          </cell>
          <cell r="GL112">
            <v>21275.7405</v>
          </cell>
          <cell r="GM112">
            <v>25539.510000000002</v>
          </cell>
          <cell r="GO112">
            <v>21.659877900000001</v>
          </cell>
          <cell r="GP112">
            <v>0</v>
          </cell>
          <cell r="GQ112">
            <v>0.27349779600000002</v>
          </cell>
          <cell r="GR112">
            <v>0</v>
          </cell>
          <cell r="GS112">
            <v>6522.6116416499999</v>
          </cell>
          <cell r="GT112">
            <v>3.1416134699999998</v>
          </cell>
          <cell r="GU112">
            <v>6.7602238699999999</v>
          </cell>
          <cell r="GV112">
            <v>0</v>
          </cell>
          <cell r="GW112">
            <v>0</v>
          </cell>
          <cell r="GX112">
            <v>0</v>
          </cell>
          <cell r="GY112">
            <v>0.46782000000000001</v>
          </cell>
          <cell r="GZ112">
            <v>0</v>
          </cell>
          <cell r="HA112">
            <v>1.6752000000000002</v>
          </cell>
          <cell r="HB112">
            <v>0.54773347890000001</v>
          </cell>
          <cell r="HC112">
            <v>0.53265119620000001</v>
          </cell>
          <cell r="HD112">
            <v>0</v>
          </cell>
          <cell r="HE112">
            <v>3.1587096774193545E-2</v>
          </cell>
          <cell r="HF112">
            <v>0</v>
          </cell>
          <cell r="HG112">
            <v>0.53331480000000009</v>
          </cell>
          <cell r="HH112">
            <v>0</v>
          </cell>
          <cell r="HI112">
            <v>0.58422600000000002</v>
          </cell>
          <cell r="HJ112">
            <v>34144.334702199994</v>
          </cell>
          <cell r="HK112">
            <v>24845.205299999998</v>
          </cell>
          <cell r="HM112">
            <v>2.1877600000000004</v>
          </cell>
          <cell r="HN112">
            <v>27.102179999999997</v>
          </cell>
          <cell r="HO112">
            <v>0.52782088000000005</v>
          </cell>
          <cell r="HP112">
            <v>0.75505849999999997</v>
          </cell>
          <cell r="HQ112">
            <v>36629.150999999998</v>
          </cell>
          <cell r="HR112">
            <v>0</v>
          </cell>
          <cell r="HS112">
            <v>0.25204715999999999</v>
          </cell>
          <cell r="HT112">
            <v>7.17741935483871E-2</v>
          </cell>
          <cell r="HU112">
            <v>0.48981164760000001</v>
          </cell>
          <cell r="HV112">
            <v>21757.177605199999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8.1290322580645155E-2</v>
          </cell>
          <cell r="II112">
            <v>0.37258064516129036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9.3685483870967742E-2</v>
          </cell>
          <cell r="IQ112">
            <v>9.3225806451612908E-2</v>
          </cell>
          <cell r="IR112">
            <v>0.14981451612903227</v>
          </cell>
          <cell r="IS112">
            <v>0.48290322580645162</v>
          </cell>
          <cell r="IT112">
            <v>0.52322580645161287</v>
          </cell>
          <cell r="IU112">
            <v>0</v>
          </cell>
          <cell r="IV112">
            <v>0</v>
          </cell>
          <cell r="IW112">
            <v>9.5362903225806442E-2</v>
          </cell>
          <cell r="IX112">
            <v>5.7903225806451609E-2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0.60199999999999998</v>
          </cell>
          <cell r="JH112">
            <v>0.5811935483870968</v>
          </cell>
          <cell r="JI112">
            <v>0.23029032258064516</v>
          </cell>
          <cell r="JJ112">
            <v>0</v>
          </cell>
          <cell r="JK112">
            <v>0.25235483870967745</v>
          </cell>
          <cell r="JL112">
            <v>0.81332258064516127</v>
          </cell>
          <cell r="JM112">
            <v>1.3437419354838709</v>
          </cell>
          <cell r="JN112">
            <v>1.1630645161290323</v>
          </cell>
          <cell r="JO112">
            <v>0.26474193548387098</v>
          </cell>
          <cell r="JP112">
            <v>0.28361290322580646</v>
          </cell>
          <cell r="JQ112">
            <v>1.7303225806451612</v>
          </cell>
          <cell r="JR112">
            <v>0.12819354838709679</v>
          </cell>
          <cell r="JS112">
            <v>0</v>
          </cell>
          <cell r="JT112">
            <v>0</v>
          </cell>
          <cell r="JU112">
            <v>0</v>
          </cell>
          <cell r="JV112">
            <v>0.59799999999999998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I112">
            <v>3.72</v>
          </cell>
          <cell r="KJ112">
            <v>0</v>
          </cell>
          <cell r="KK112">
            <v>4.08</v>
          </cell>
          <cell r="KL112">
            <v>3.625</v>
          </cell>
          <cell r="KM112">
            <v>0</v>
          </cell>
          <cell r="KN112">
            <v>0</v>
          </cell>
          <cell r="KQ112">
            <v>2.2799999999999998</v>
          </cell>
          <cell r="KR112">
            <v>2.165</v>
          </cell>
          <cell r="KS112">
            <v>2.4</v>
          </cell>
          <cell r="KT112">
            <v>2.2400000000000002</v>
          </cell>
          <cell r="KU112">
            <v>2.52</v>
          </cell>
          <cell r="KV112">
            <v>2.2787500000000001</v>
          </cell>
          <cell r="KY112">
            <v>5.52</v>
          </cell>
          <cell r="KZ112">
            <v>4.8075000000000001</v>
          </cell>
          <cell r="LA112">
            <v>5.52</v>
          </cell>
          <cell r="LB112">
            <v>4.8674999999999997</v>
          </cell>
          <cell r="LG112">
            <v>2.19875</v>
          </cell>
          <cell r="LH112">
            <v>2.19625</v>
          </cell>
          <cell r="LI112">
            <v>3.84</v>
          </cell>
          <cell r="LJ112">
            <v>0</v>
          </cell>
          <cell r="LM112">
            <v>4.5599999999999996</v>
          </cell>
          <cell r="LN112">
            <v>4.0274999999999999</v>
          </cell>
          <cell r="LO112">
            <v>4.5599999999999996</v>
          </cell>
          <cell r="LP112">
            <v>4.0274999999999999</v>
          </cell>
          <cell r="LQ112">
            <v>4.5599999999999996</v>
          </cell>
          <cell r="LR112">
            <v>0</v>
          </cell>
          <cell r="LS112">
            <v>3.84</v>
          </cell>
          <cell r="LT112">
            <v>0</v>
          </cell>
          <cell r="LU112">
            <v>0</v>
          </cell>
          <cell r="LV112">
            <v>0</v>
          </cell>
          <cell r="LW112">
            <v>5.4720000000000004</v>
          </cell>
          <cell r="LX112">
            <v>4.7519999999999998</v>
          </cell>
          <cell r="MA112">
            <v>0</v>
          </cell>
          <cell r="MB112">
            <v>0</v>
          </cell>
          <cell r="MC112">
            <v>11.04</v>
          </cell>
          <cell r="MD112">
            <v>9.5749999999999993</v>
          </cell>
          <cell r="MI112">
            <v>9.1199999999999992</v>
          </cell>
          <cell r="MJ112">
            <v>8.7799999999999994</v>
          </cell>
          <cell r="MK112">
            <v>6.46</v>
          </cell>
          <cell r="ML112">
            <v>6.12</v>
          </cell>
          <cell r="MO112">
            <v>0</v>
          </cell>
          <cell r="MP112">
            <v>0</v>
          </cell>
          <cell r="MQ112">
            <v>9</v>
          </cell>
          <cell r="MR112">
            <v>8.5875000000000004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NA112">
            <v>0</v>
          </cell>
          <cell r="NB112">
            <v>0</v>
          </cell>
        </row>
        <row r="113">
          <cell r="A113">
            <v>42202</v>
          </cell>
          <cell r="B113">
            <v>0</v>
          </cell>
          <cell r="C113">
            <v>0</v>
          </cell>
          <cell r="D113">
            <v>24</v>
          </cell>
          <cell r="E113">
            <v>0</v>
          </cell>
          <cell r="F113">
            <v>24</v>
          </cell>
          <cell r="G113">
            <v>0</v>
          </cell>
          <cell r="H113">
            <v>4.5599999999999996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24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2.5099999999999998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2.5950000000000002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2.77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5.59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5.7569999999999997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BB113">
            <v>2.4556900000000002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24</v>
          </cell>
          <cell r="BK113">
            <v>0</v>
          </cell>
          <cell r="BL113">
            <v>24</v>
          </cell>
          <cell r="BM113">
            <v>0</v>
          </cell>
          <cell r="BO113">
            <v>4.0761599999999998</v>
          </cell>
          <cell r="BP113">
            <v>0</v>
          </cell>
          <cell r="BQ113">
            <v>3.1</v>
          </cell>
          <cell r="BR113">
            <v>0</v>
          </cell>
          <cell r="BS113">
            <v>0</v>
          </cell>
          <cell r="BT113">
            <v>0</v>
          </cell>
          <cell r="BU113">
            <v>4.0789799999999996</v>
          </cell>
          <cell r="BV113">
            <v>0</v>
          </cell>
          <cell r="BW113">
            <v>3.1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24</v>
          </cell>
          <cell r="CD113">
            <v>0</v>
          </cell>
          <cell r="CE113">
            <v>24</v>
          </cell>
          <cell r="CF113">
            <v>0</v>
          </cell>
          <cell r="CG113">
            <v>0</v>
          </cell>
          <cell r="CH113">
            <v>0</v>
          </cell>
          <cell r="CI113">
            <v>24</v>
          </cell>
          <cell r="CJ113">
            <v>0</v>
          </cell>
          <cell r="CK113">
            <v>24</v>
          </cell>
          <cell r="CL113">
            <v>0</v>
          </cell>
          <cell r="CM113">
            <v>2.9729999999999999</v>
          </cell>
          <cell r="CN113">
            <v>2.5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5.31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Z113">
            <v>0</v>
          </cell>
          <cell r="DA113">
            <v>0</v>
          </cell>
          <cell r="DB113">
            <v>24</v>
          </cell>
          <cell r="DC113">
            <v>0</v>
          </cell>
          <cell r="DD113">
            <v>0</v>
          </cell>
          <cell r="DE113">
            <v>0</v>
          </cell>
          <cell r="DF113">
            <v>10.46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N113">
            <v>10.16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24</v>
          </cell>
          <cell r="DW113">
            <v>24</v>
          </cell>
          <cell r="DX113">
            <v>0</v>
          </cell>
          <cell r="DY113">
            <v>0</v>
          </cell>
          <cell r="EA113">
            <v>0</v>
          </cell>
          <cell r="EB113">
            <v>0</v>
          </cell>
          <cell r="EC113">
            <v>24</v>
          </cell>
          <cell r="ED113">
            <v>0</v>
          </cell>
          <cell r="EE113">
            <v>0</v>
          </cell>
          <cell r="EF113">
            <v>0</v>
          </cell>
          <cell r="EG113">
            <v>9.4173899999999993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K113">
            <v>0.82849000000000006</v>
          </cell>
          <cell r="FN113">
            <v>0</v>
          </cell>
          <cell r="FQ113">
            <v>7.1499999999999994E-2</v>
          </cell>
          <cell r="FT113">
            <v>0</v>
          </cell>
          <cell r="FU113">
            <v>2.921235034656585</v>
          </cell>
          <cell r="FV113">
            <v>0</v>
          </cell>
          <cell r="FW113">
            <v>0</v>
          </cell>
          <cell r="FX113">
            <v>0.4931906742281032</v>
          </cell>
          <cell r="FY113">
            <v>5.5918709677419354E-2</v>
          </cell>
          <cell r="FZ113">
            <v>12211.679999999998</v>
          </cell>
          <cell r="GA113">
            <v>2.0581999999999998</v>
          </cell>
          <cell r="GB113">
            <v>1.0120500000000001</v>
          </cell>
          <cell r="GC113">
            <v>3.5179</v>
          </cell>
          <cell r="GD113">
            <v>5.1931099999999999</v>
          </cell>
          <cell r="GE113">
            <v>2.8957709999999999</v>
          </cell>
          <cell r="GF113">
            <v>0.251</v>
          </cell>
          <cell r="GG113">
            <v>0.25950000000000001</v>
          </cell>
          <cell r="GH113">
            <v>0.27699999999999997</v>
          </cell>
          <cell r="GI113">
            <v>0.78749999999999998</v>
          </cell>
          <cell r="GJ113">
            <v>0.53496299999999997</v>
          </cell>
          <cell r="GK113">
            <v>0.55094489999999996</v>
          </cell>
          <cell r="GL113">
            <v>21858.637499999997</v>
          </cell>
          <cell r="GM113">
            <v>26574.673999999999</v>
          </cell>
          <cell r="GO113">
            <v>22.248551400000004</v>
          </cell>
          <cell r="GP113">
            <v>0</v>
          </cell>
          <cell r="GQ113">
            <v>0.28093093600000002</v>
          </cell>
          <cell r="GR113">
            <v>0</v>
          </cell>
          <cell r="GS113">
            <v>6699.8835839000003</v>
          </cell>
          <cell r="GT113">
            <v>2.8125503999999997</v>
          </cell>
          <cell r="GU113">
            <v>6.0776801999999996</v>
          </cell>
          <cell r="GV113">
            <v>0</v>
          </cell>
          <cell r="GW113">
            <v>0</v>
          </cell>
          <cell r="GX113">
            <v>18.908280000000001</v>
          </cell>
          <cell r="GY113">
            <v>0.47789999999999994</v>
          </cell>
          <cell r="GZ113">
            <v>0</v>
          </cell>
          <cell r="HA113">
            <v>1.6736000000000002</v>
          </cell>
          <cell r="HB113">
            <v>0.49036204799999994</v>
          </cell>
          <cell r="HC113">
            <v>0.47887225199999994</v>
          </cell>
          <cell r="HD113">
            <v>0</v>
          </cell>
          <cell r="HE113">
            <v>3.1587096774193545E-2</v>
          </cell>
          <cell r="HF113">
            <v>0.3853008</v>
          </cell>
          <cell r="HG113">
            <v>0.5448059999999999</v>
          </cell>
          <cell r="HH113">
            <v>0</v>
          </cell>
          <cell r="HI113">
            <v>0.58366800000000008</v>
          </cell>
          <cell r="HJ113">
            <v>39282.223157999993</v>
          </cell>
          <cell r="HK113">
            <v>24821.475399999999</v>
          </cell>
          <cell r="HM113">
            <v>2.3368000000000002</v>
          </cell>
          <cell r="HN113">
            <v>0</v>
          </cell>
          <cell r="HO113">
            <v>0.56377840000000001</v>
          </cell>
          <cell r="HP113">
            <v>0</v>
          </cell>
          <cell r="HQ113">
            <v>23906.48</v>
          </cell>
          <cell r="HR113">
            <v>0</v>
          </cell>
          <cell r="HS113">
            <v>0.25426952999999997</v>
          </cell>
          <cell r="HT113">
            <v>7.17741935483871E-2</v>
          </cell>
          <cell r="HU113">
            <v>0.49413045329999994</v>
          </cell>
          <cell r="HV113">
            <v>21949.016699100001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8.1290322580645155E-2</v>
          </cell>
          <cell r="II113">
            <v>0.37258064516129036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9.3685483870967742E-2</v>
          </cell>
          <cell r="IQ113">
            <v>9.3225806451612908E-2</v>
          </cell>
          <cell r="IR113">
            <v>0.14981451612903227</v>
          </cell>
          <cell r="IS113">
            <v>0.48290322580645162</v>
          </cell>
          <cell r="IT113">
            <v>0.52322580645161287</v>
          </cell>
          <cell r="IU113">
            <v>0</v>
          </cell>
          <cell r="IV113">
            <v>0</v>
          </cell>
          <cell r="IW113">
            <v>9.5362903225806442E-2</v>
          </cell>
          <cell r="IX113">
            <v>5.7903225806451609E-2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0.60199999999999998</v>
          </cell>
          <cell r="JH113">
            <v>0.5811935483870968</v>
          </cell>
          <cell r="JI113">
            <v>0.23029032258064516</v>
          </cell>
          <cell r="JJ113">
            <v>0</v>
          </cell>
          <cell r="JK113">
            <v>0.25235483870967745</v>
          </cell>
          <cell r="JL113">
            <v>0.81332258064516127</v>
          </cell>
          <cell r="JM113">
            <v>1.3437419354838709</v>
          </cell>
          <cell r="JN113">
            <v>1.1630645161290323</v>
          </cell>
          <cell r="JO113">
            <v>0.26474193548387098</v>
          </cell>
          <cell r="JP113">
            <v>0.28361290322580646</v>
          </cell>
          <cell r="JQ113">
            <v>1.7303225806451612</v>
          </cell>
          <cell r="JR113">
            <v>0.12819354838709679</v>
          </cell>
          <cell r="JS113">
            <v>0</v>
          </cell>
          <cell r="JT113">
            <v>0</v>
          </cell>
          <cell r="JU113">
            <v>0</v>
          </cell>
          <cell r="JV113">
            <v>0.59799999999999998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I113">
            <v>3.72</v>
          </cell>
          <cell r="KJ113">
            <v>0</v>
          </cell>
          <cell r="KK113">
            <v>4.08</v>
          </cell>
          <cell r="KL113">
            <v>4.08</v>
          </cell>
          <cell r="KM113">
            <v>0</v>
          </cell>
          <cell r="KN113">
            <v>0</v>
          </cell>
          <cell r="KQ113">
            <v>2.2799999999999998</v>
          </cell>
          <cell r="KR113">
            <v>2.26125</v>
          </cell>
          <cell r="KS113">
            <v>2.37</v>
          </cell>
          <cell r="KT113">
            <v>2.3450000000000002</v>
          </cell>
          <cell r="KU113">
            <v>2.52</v>
          </cell>
          <cell r="KV113">
            <v>2.48875</v>
          </cell>
          <cell r="KY113">
            <v>5.52</v>
          </cell>
          <cell r="KZ113">
            <v>5.1025</v>
          </cell>
          <cell r="LA113">
            <v>5.52</v>
          </cell>
          <cell r="LB113">
            <v>5.1475</v>
          </cell>
          <cell r="LG113">
            <v>2.3087499999999999</v>
          </cell>
          <cell r="LH113">
            <v>2.2599999999999998</v>
          </cell>
          <cell r="LI113">
            <v>3.84</v>
          </cell>
          <cell r="LJ113">
            <v>0</v>
          </cell>
          <cell r="LM113">
            <v>4.3224999999999998</v>
          </cell>
          <cell r="LN113">
            <v>4.0599999999999996</v>
          </cell>
          <cell r="LO113">
            <v>4.3224999999999998</v>
          </cell>
          <cell r="LP113">
            <v>4.0599999999999996</v>
          </cell>
          <cell r="LQ113">
            <v>4.5599999999999996</v>
          </cell>
          <cell r="LR113">
            <v>0</v>
          </cell>
          <cell r="LS113">
            <v>3.84</v>
          </cell>
          <cell r="LT113">
            <v>0</v>
          </cell>
          <cell r="LU113">
            <v>2.89</v>
          </cell>
          <cell r="LV113">
            <v>2.89</v>
          </cell>
          <cell r="LW113">
            <v>5.4720000000000004</v>
          </cell>
          <cell r="LX113">
            <v>4.9429999999999996</v>
          </cell>
          <cell r="MA113">
            <v>0</v>
          </cell>
          <cell r="MB113">
            <v>0</v>
          </cell>
          <cell r="MC113">
            <v>10.64</v>
          </cell>
          <cell r="MD113">
            <v>9.7149999999999999</v>
          </cell>
          <cell r="MI113">
            <v>10.199999999999999</v>
          </cell>
          <cell r="MJ113">
            <v>9.4024999999999999</v>
          </cell>
          <cell r="MK113">
            <v>0</v>
          </cell>
          <cell r="ML113">
            <v>0</v>
          </cell>
          <cell r="MO113">
            <v>0</v>
          </cell>
          <cell r="MP113">
            <v>0</v>
          </cell>
          <cell r="MQ113">
            <v>9</v>
          </cell>
          <cell r="MR113">
            <v>8.6787500000000009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NA113">
            <v>0</v>
          </cell>
          <cell r="NB113">
            <v>0</v>
          </cell>
        </row>
        <row r="114">
          <cell r="A114">
            <v>42203</v>
          </cell>
          <cell r="B114">
            <v>0</v>
          </cell>
          <cell r="C114">
            <v>0</v>
          </cell>
          <cell r="D114">
            <v>24</v>
          </cell>
          <cell r="E114">
            <v>0</v>
          </cell>
          <cell r="F114">
            <v>24</v>
          </cell>
          <cell r="G114">
            <v>0</v>
          </cell>
          <cell r="H114">
            <v>4.22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24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2.2799999999999998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2.1549999999999998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2.625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5.1550000000000002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5.4770000000000003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BB114">
            <v>2.4422799999999998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24</v>
          </cell>
          <cell r="BK114">
            <v>0</v>
          </cell>
          <cell r="BL114">
            <v>24</v>
          </cell>
          <cell r="BM114">
            <v>0</v>
          </cell>
          <cell r="BO114">
            <v>3.8495625000000002</v>
          </cell>
          <cell r="BP114">
            <v>0</v>
          </cell>
          <cell r="BQ114">
            <v>1.8666666666666667</v>
          </cell>
          <cell r="BR114">
            <v>0</v>
          </cell>
          <cell r="BS114">
            <v>0</v>
          </cell>
          <cell r="BT114">
            <v>0</v>
          </cell>
          <cell r="BU114">
            <v>3.747045</v>
          </cell>
          <cell r="BV114">
            <v>0</v>
          </cell>
          <cell r="BW114">
            <v>2.8833333333333333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24</v>
          </cell>
          <cell r="CD114">
            <v>0</v>
          </cell>
          <cell r="CE114">
            <v>24</v>
          </cell>
          <cell r="CF114">
            <v>0</v>
          </cell>
          <cell r="CG114">
            <v>0</v>
          </cell>
          <cell r="CH114">
            <v>0</v>
          </cell>
          <cell r="CI114">
            <v>24</v>
          </cell>
          <cell r="CJ114">
            <v>0</v>
          </cell>
          <cell r="CK114">
            <v>24</v>
          </cell>
          <cell r="CL114">
            <v>0</v>
          </cell>
          <cell r="CM114">
            <v>2.9359999999999999</v>
          </cell>
          <cell r="CN114">
            <v>0</v>
          </cell>
          <cell r="CO114">
            <v>5.9833333333333325</v>
          </cell>
          <cell r="CP114">
            <v>0</v>
          </cell>
          <cell r="CQ114">
            <v>0</v>
          </cell>
          <cell r="CR114">
            <v>0</v>
          </cell>
          <cell r="CS114">
            <v>5.2130000000000001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Z114">
            <v>0</v>
          </cell>
          <cell r="DA114">
            <v>0</v>
          </cell>
          <cell r="DB114">
            <v>24</v>
          </cell>
          <cell r="DC114">
            <v>0</v>
          </cell>
          <cell r="DD114">
            <v>0</v>
          </cell>
          <cell r="DE114">
            <v>0</v>
          </cell>
          <cell r="DF114">
            <v>10.59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N114">
            <v>10.252000000000001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24</v>
          </cell>
          <cell r="DW114">
            <v>24</v>
          </cell>
          <cell r="DX114">
            <v>0</v>
          </cell>
          <cell r="DY114">
            <v>0</v>
          </cell>
          <cell r="EA114">
            <v>0</v>
          </cell>
          <cell r="EB114">
            <v>0</v>
          </cell>
          <cell r="EC114">
            <v>24</v>
          </cell>
          <cell r="ED114">
            <v>0</v>
          </cell>
          <cell r="EE114">
            <v>0</v>
          </cell>
          <cell r="EF114">
            <v>0</v>
          </cell>
          <cell r="EG114">
            <v>9.3808399999999992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K114">
            <v>0.63142000000000009</v>
          </cell>
          <cell r="FN114">
            <v>0</v>
          </cell>
          <cell r="FQ114">
            <v>9.6000000000000002E-2</v>
          </cell>
          <cell r="FT114">
            <v>0</v>
          </cell>
          <cell r="FU114">
            <v>2.703423650493594</v>
          </cell>
          <cell r="FV114">
            <v>0</v>
          </cell>
          <cell r="FW114">
            <v>0</v>
          </cell>
          <cell r="FX114">
            <v>0.45641768536021837</v>
          </cell>
          <cell r="FY114">
            <v>5.5918709677419354E-2</v>
          </cell>
          <cell r="FZ114">
            <v>11301.16</v>
          </cell>
          <cell r="GA114">
            <v>1.8695999999999997</v>
          </cell>
          <cell r="GB114">
            <v>0.84044999999999992</v>
          </cell>
          <cell r="GC114">
            <v>3.3337500000000002</v>
          </cell>
          <cell r="GD114">
            <v>4.7889950000000008</v>
          </cell>
          <cell r="GE114">
            <v>2.754931</v>
          </cell>
          <cell r="GF114">
            <v>0.22799999999999998</v>
          </cell>
          <cell r="GG114">
            <v>0.21549999999999997</v>
          </cell>
          <cell r="GH114">
            <v>0.26250000000000001</v>
          </cell>
          <cell r="GI114">
            <v>0.70599999999999996</v>
          </cell>
          <cell r="GJ114">
            <v>0.49333350000000004</v>
          </cell>
          <cell r="GK114">
            <v>0.52414890000000003</v>
          </cell>
          <cell r="GL114">
            <v>19596.441999999999</v>
          </cell>
          <cell r="GM114">
            <v>24900.144000000004</v>
          </cell>
          <cell r="GO114">
            <v>22.127056799999998</v>
          </cell>
          <cell r="GP114">
            <v>0</v>
          </cell>
          <cell r="GQ114">
            <v>0.27939683199999998</v>
          </cell>
          <cell r="GR114">
            <v>0</v>
          </cell>
          <cell r="GS114">
            <v>6663.2969467999992</v>
          </cell>
          <cell r="GT114">
            <v>2.656198125</v>
          </cell>
          <cell r="GU114">
            <v>5.5830970500000001</v>
          </cell>
          <cell r="GV114">
            <v>0</v>
          </cell>
          <cell r="GW114">
            <v>0</v>
          </cell>
          <cell r="GX114">
            <v>18.67296</v>
          </cell>
          <cell r="GY114">
            <v>0.46916999999999998</v>
          </cell>
          <cell r="GZ114">
            <v>0</v>
          </cell>
          <cell r="HA114">
            <v>1.6943999999999999</v>
          </cell>
          <cell r="HB114">
            <v>0.46310236874999999</v>
          </cell>
          <cell r="HC114">
            <v>0.43990308300000003</v>
          </cell>
          <cell r="HD114">
            <v>0</v>
          </cell>
          <cell r="HE114">
            <v>3.1587096774193545E-2</v>
          </cell>
          <cell r="HF114">
            <v>0.38050560000000005</v>
          </cell>
          <cell r="HG114">
            <v>0.53485380000000005</v>
          </cell>
          <cell r="HH114">
            <v>0</v>
          </cell>
          <cell r="HI114">
            <v>0.59092199999999995</v>
          </cell>
          <cell r="HJ114">
            <v>37627.278242749999</v>
          </cell>
          <cell r="HK114">
            <v>25129.964099999997</v>
          </cell>
          <cell r="HM114">
            <v>2.3579600000000003</v>
          </cell>
          <cell r="HN114">
            <v>0</v>
          </cell>
          <cell r="HO114">
            <v>0.56888348000000011</v>
          </cell>
          <cell r="HP114">
            <v>0</v>
          </cell>
          <cell r="HQ114">
            <v>24122.956000000002</v>
          </cell>
          <cell r="HR114">
            <v>0</v>
          </cell>
          <cell r="HS114">
            <v>0.25328267999999998</v>
          </cell>
          <cell r="HT114">
            <v>7.17741935483871E-2</v>
          </cell>
          <cell r="HU114">
            <v>0.49221267479999997</v>
          </cell>
          <cell r="HV114">
            <v>21863.829979599999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8.1290322580645155E-2</v>
          </cell>
          <cell r="II114">
            <v>0.37258064516129036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9.3685483870967742E-2</v>
          </cell>
          <cell r="IQ114">
            <v>9.3225806451612908E-2</v>
          </cell>
          <cell r="IR114">
            <v>0.14981451612903227</v>
          </cell>
          <cell r="IS114">
            <v>0.48290322580645162</v>
          </cell>
          <cell r="IT114">
            <v>0.52322580645161287</v>
          </cell>
          <cell r="IU114">
            <v>0</v>
          </cell>
          <cell r="IV114">
            <v>0</v>
          </cell>
          <cell r="IW114">
            <v>9.5362903225806442E-2</v>
          </cell>
          <cell r="IX114">
            <v>5.7903225806451609E-2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0.60199999999999998</v>
          </cell>
          <cell r="JH114">
            <v>0.5811935483870968</v>
          </cell>
          <cell r="JI114">
            <v>0.23029032258064516</v>
          </cell>
          <cell r="JJ114">
            <v>0</v>
          </cell>
          <cell r="JK114">
            <v>0.25235483870967745</v>
          </cell>
          <cell r="JL114">
            <v>0.81332258064516127</v>
          </cell>
          <cell r="JM114">
            <v>1.3437419354838709</v>
          </cell>
          <cell r="JN114">
            <v>1.1630645161290323</v>
          </cell>
          <cell r="JO114">
            <v>0.26474193548387098</v>
          </cell>
          <cell r="JP114">
            <v>0.28361290322580646</v>
          </cell>
          <cell r="JQ114">
            <v>1.7303225806451612</v>
          </cell>
          <cell r="JR114">
            <v>0.12819354838709679</v>
          </cell>
          <cell r="JS114">
            <v>0</v>
          </cell>
          <cell r="JT114">
            <v>0</v>
          </cell>
          <cell r="JU114">
            <v>0</v>
          </cell>
          <cell r="JV114">
            <v>0.59799999999999998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I114">
            <v>3.72</v>
          </cell>
          <cell r="KJ114">
            <v>0</v>
          </cell>
          <cell r="KK114">
            <v>4.08</v>
          </cell>
          <cell r="KL114">
            <v>3.7425000000000002</v>
          </cell>
          <cell r="KM114">
            <v>0</v>
          </cell>
          <cell r="KN114">
            <v>0</v>
          </cell>
          <cell r="KQ114">
            <v>2.105</v>
          </cell>
          <cell r="KR114">
            <v>2.0525000000000002</v>
          </cell>
          <cell r="KS114">
            <v>2.0874999999999999</v>
          </cell>
          <cell r="KT114">
            <v>1.9875</v>
          </cell>
          <cell r="KU114">
            <v>2.4525000000000001</v>
          </cell>
          <cell r="KV114">
            <v>2.3525</v>
          </cell>
          <cell r="KY114">
            <v>5.52</v>
          </cell>
          <cell r="KZ114">
            <v>4.67</v>
          </cell>
          <cell r="LA114">
            <v>5.52</v>
          </cell>
          <cell r="LB114">
            <v>4.8574999999999999</v>
          </cell>
          <cell r="LG114">
            <v>2.3925000000000001</v>
          </cell>
          <cell r="LH114">
            <v>2.27</v>
          </cell>
          <cell r="LI114">
            <v>3.84</v>
          </cell>
          <cell r="LJ114">
            <v>0</v>
          </cell>
          <cell r="LM114">
            <v>3.9437500000000001</v>
          </cell>
          <cell r="LN114">
            <v>3.4587500000000002</v>
          </cell>
          <cell r="LO114">
            <v>3.7875000000000001</v>
          </cell>
          <cell r="LP114">
            <v>3.3025000000000002</v>
          </cell>
          <cell r="LQ114">
            <v>4.5599999999999996</v>
          </cell>
          <cell r="LR114">
            <v>0</v>
          </cell>
          <cell r="LS114">
            <v>3.84</v>
          </cell>
          <cell r="LT114">
            <v>0</v>
          </cell>
          <cell r="LU114">
            <v>2.67</v>
          </cell>
          <cell r="LV114">
            <v>2.67</v>
          </cell>
          <cell r="LW114">
            <v>5.4720000000000004</v>
          </cell>
          <cell r="LX114">
            <v>4.7469999999999999</v>
          </cell>
          <cell r="MA114">
            <v>0</v>
          </cell>
          <cell r="MB114">
            <v>0</v>
          </cell>
          <cell r="MC114">
            <v>11.04</v>
          </cell>
          <cell r="MD114">
            <v>9.6312499999999996</v>
          </cell>
          <cell r="MI114">
            <v>11.4</v>
          </cell>
          <cell r="MJ114">
            <v>9.5737500000000004</v>
          </cell>
          <cell r="MK114">
            <v>0</v>
          </cell>
          <cell r="ML114">
            <v>0</v>
          </cell>
          <cell r="MO114">
            <v>0</v>
          </cell>
          <cell r="MP114">
            <v>0</v>
          </cell>
          <cell r="MQ114">
            <v>9</v>
          </cell>
          <cell r="MR114">
            <v>8.6187500000000004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NA114">
            <v>0</v>
          </cell>
          <cell r="NB114">
            <v>0</v>
          </cell>
        </row>
        <row r="115">
          <cell r="A115">
            <v>42204</v>
          </cell>
          <cell r="B115">
            <v>0</v>
          </cell>
          <cell r="C115">
            <v>0</v>
          </cell>
          <cell r="D115">
            <v>24</v>
          </cell>
          <cell r="E115">
            <v>0</v>
          </cell>
          <cell r="F115">
            <v>24</v>
          </cell>
          <cell r="G115">
            <v>0</v>
          </cell>
          <cell r="H115">
            <v>4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U115">
            <v>2.34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2.3849999999999998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2.5249999999999999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5.1109999999999998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5.306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BB115">
            <v>2.37927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24</v>
          </cell>
          <cell r="BK115">
            <v>0</v>
          </cell>
          <cell r="BL115">
            <v>24</v>
          </cell>
          <cell r="BM115">
            <v>0</v>
          </cell>
          <cell r="BO115">
            <v>4.3023749999999996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4.3075999999999999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24</v>
          </cell>
          <cell r="CD115">
            <v>0</v>
          </cell>
          <cell r="CE115">
            <v>24</v>
          </cell>
          <cell r="CF115">
            <v>0</v>
          </cell>
          <cell r="CG115">
            <v>0</v>
          </cell>
          <cell r="CH115">
            <v>0</v>
          </cell>
          <cell r="CI115">
            <v>24</v>
          </cell>
          <cell r="CJ115">
            <v>0</v>
          </cell>
          <cell r="CK115">
            <v>24</v>
          </cell>
          <cell r="CL115">
            <v>0</v>
          </cell>
          <cell r="CM115">
            <v>4.3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4.8959999999999999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Z115">
            <v>6.274</v>
          </cell>
          <cell r="DA115">
            <v>0</v>
          </cell>
          <cell r="DB115">
            <v>5.7666666666666666</v>
          </cell>
          <cell r="DC115">
            <v>0</v>
          </cell>
          <cell r="DD115">
            <v>0</v>
          </cell>
          <cell r="DE115">
            <v>0</v>
          </cell>
          <cell r="DF115">
            <v>10.01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N115">
            <v>9.4760000000000009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24</v>
          </cell>
          <cell r="DW115">
            <v>24</v>
          </cell>
          <cell r="DX115">
            <v>0</v>
          </cell>
          <cell r="DY115">
            <v>0</v>
          </cell>
          <cell r="EA115">
            <v>0</v>
          </cell>
          <cell r="EB115">
            <v>0</v>
          </cell>
          <cell r="EC115">
            <v>24</v>
          </cell>
          <cell r="ED115">
            <v>0</v>
          </cell>
          <cell r="EE115">
            <v>0</v>
          </cell>
          <cell r="EF115">
            <v>0</v>
          </cell>
          <cell r="EG115">
            <v>9.2879100000000001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K115">
            <v>1.1328199999999999</v>
          </cell>
          <cell r="FN115">
            <v>0</v>
          </cell>
          <cell r="FQ115">
            <v>0</v>
          </cell>
          <cell r="FT115">
            <v>0</v>
          </cell>
          <cell r="FU115">
            <v>2.5624868725057763</v>
          </cell>
          <cell r="FV115">
            <v>0</v>
          </cell>
          <cell r="FW115">
            <v>0</v>
          </cell>
          <cell r="FX115">
            <v>0.43262339844570463</v>
          </cell>
          <cell r="FY115">
            <v>5.5918709677419354E-2</v>
          </cell>
          <cell r="FZ115">
            <v>10712</v>
          </cell>
          <cell r="GA115">
            <v>1.9187999999999998</v>
          </cell>
          <cell r="GB115">
            <v>0.93014999999999992</v>
          </cell>
          <cell r="GC115">
            <v>3.20675</v>
          </cell>
          <cell r="GD115">
            <v>4.748119</v>
          </cell>
          <cell r="GE115">
            <v>2.6689180000000001</v>
          </cell>
          <cell r="GF115">
            <v>0.23399999999999999</v>
          </cell>
          <cell r="GG115">
            <v>0.23849999999999999</v>
          </cell>
          <cell r="GH115">
            <v>0.2525</v>
          </cell>
          <cell r="GI115">
            <v>0.72499999999999998</v>
          </cell>
          <cell r="GJ115">
            <v>0.48912270000000002</v>
          </cell>
          <cell r="GK115">
            <v>0.50778420000000002</v>
          </cell>
          <cell r="GL115">
            <v>20123.824999999997</v>
          </cell>
          <cell r="GM115">
            <v>24396.613999999998</v>
          </cell>
          <cell r="GO115">
            <v>21.556186200000003</v>
          </cell>
          <cell r="GP115">
            <v>0</v>
          </cell>
          <cell r="GQ115">
            <v>0.27218848800000001</v>
          </cell>
          <cell r="GR115">
            <v>0</v>
          </cell>
          <cell r="GS115">
            <v>6491.3861336999998</v>
          </cell>
          <cell r="GT115">
            <v>2.9686387499999993</v>
          </cell>
          <cell r="GU115">
            <v>6.4183240000000001</v>
          </cell>
          <cell r="GV115">
            <v>0</v>
          </cell>
          <cell r="GW115">
            <v>0</v>
          </cell>
          <cell r="GX115">
            <v>27.347999999999999</v>
          </cell>
          <cell r="GY115">
            <v>0.44063999999999998</v>
          </cell>
          <cell r="GZ115">
            <v>4.8937200000000001</v>
          </cell>
          <cell r="HA115">
            <v>1.6015999999999999</v>
          </cell>
          <cell r="HB115">
            <v>0.5175757124999999</v>
          </cell>
          <cell r="HC115">
            <v>0.50571224000000004</v>
          </cell>
          <cell r="HD115">
            <v>0</v>
          </cell>
          <cell r="HE115">
            <v>3.1587096774193545E-2</v>
          </cell>
          <cell r="HF115">
            <v>0.55728</v>
          </cell>
          <cell r="HG115">
            <v>0.50232959999999993</v>
          </cell>
          <cell r="HH115">
            <v>0.34130560000000004</v>
          </cell>
          <cell r="HI115">
            <v>0.558558</v>
          </cell>
          <cell r="HJ115">
            <v>42550.9384575</v>
          </cell>
          <cell r="HK115">
            <v>38641.769159999996</v>
          </cell>
          <cell r="HM115">
            <v>2.1794800000000003</v>
          </cell>
          <cell r="HN115">
            <v>0</v>
          </cell>
          <cell r="HO115">
            <v>0.52582324000000003</v>
          </cell>
          <cell r="HP115">
            <v>0</v>
          </cell>
          <cell r="HQ115">
            <v>22297.028000000002</v>
          </cell>
          <cell r="HR115">
            <v>0</v>
          </cell>
          <cell r="HS115">
            <v>0.25077357</v>
          </cell>
          <cell r="HT115">
            <v>7.17741935483871E-2</v>
          </cell>
          <cell r="HU115">
            <v>0.48733663770000002</v>
          </cell>
          <cell r="HV115">
            <v>21647.238957900001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8.1290322580645155E-2</v>
          </cell>
          <cell r="II115">
            <v>0.37258064516129036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9.3685483870967742E-2</v>
          </cell>
          <cell r="IQ115">
            <v>9.3225806451612908E-2</v>
          </cell>
          <cell r="IR115">
            <v>0.14981451612903227</v>
          </cell>
          <cell r="IS115">
            <v>0.48290322580645162</v>
          </cell>
          <cell r="IT115">
            <v>0.52322580645161287</v>
          </cell>
          <cell r="IU115">
            <v>0</v>
          </cell>
          <cell r="IV115">
            <v>0</v>
          </cell>
          <cell r="IW115">
            <v>9.5362903225806442E-2</v>
          </cell>
          <cell r="IX115">
            <v>5.7903225806451609E-2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0.60199999999999998</v>
          </cell>
          <cell r="JH115">
            <v>0.5811935483870968</v>
          </cell>
          <cell r="JI115">
            <v>0.23029032258064516</v>
          </cell>
          <cell r="JJ115">
            <v>0</v>
          </cell>
          <cell r="JK115">
            <v>0.25235483870967745</v>
          </cell>
          <cell r="JL115">
            <v>0.81332258064516127</v>
          </cell>
          <cell r="JM115">
            <v>1.3437419354838709</v>
          </cell>
          <cell r="JN115">
            <v>1.1630645161290323</v>
          </cell>
          <cell r="JO115">
            <v>0.26474193548387098</v>
          </cell>
          <cell r="JP115">
            <v>0.28361290322580646</v>
          </cell>
          <cell r="JQ115">
            <v>1.7303225806451612</v>
          </cell>
          <cell r="JR115">
            <v>0.12819354838709679</v>
          </cell>
          <cell r="JS115">
            <v>0</v>
          </cell>
          <cell r="JT115">
            <v>0</v>
          </cell>
          <cell r="JU115">
            <v>0</v>
          </cell>
          <cell r="JV115">
            <v>0.59799999999999998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I115">
            <v>3.72</v>
          </cell>
          <cell r="KJ115">
            <v>0</v>
          </cell>
          <cell r="KK115">
            <v>4.08</v>
          </cell>
          <cell r="KL115">
            <v>3.5550000000000002</v>
          </cell>
          <cell r="KM115">
            <v>0</v>
          </cell>
          <cell r="KN115">
            <v>0</v>
          </cell>
          <cell r="KQ115">
            <v>2.16</v>
          </cell>
          <cell r="KR115">
            <v>2.0412499999999998</v>
          </cell>
          <cell r="KS115">
            <v>2.3125</v>
          </cell>
          <cell r="KT115">
            <v>2.1425000000000001</v>
          </cell>
          <cell r="KU115">
            <v>2.4575</v>
          </cell>
          <cell r="KV115">
            <v>2.2174999999999998</v>
          </cell>
          <cell r="KY115">
            <v>5.52</v>
          </cell>
          <cell r="KZ115">
            <v>4.53</v>
          </cell>
          <cell r="LA115">
            <v>5.52</v>
          </cell>
          <cell r="LB115">
            <v>4.6875</v>
          </cell>
          <cell r="LG115">
            <v>2.4</v>
          </cell>
          <cell r="LH115">
            <v>2.23</v>
          </cell>
          <cell r="LI115">
            <v>3.84</v>
          </cell>
          <cell r="LJ115">
            <v>0</v>
          </cell>
          <cell r="LM115">
            <v>4.5599999999999996</v>
          </cell>
          <cell r="LN115">
            <v>3.7650000000000001</v>
          </cell>
          <cell r="LO115">
            <v>4.5599999999999996</v>
          </cell>
          <cell r="LP115">
            <v>3.7650000000000001</v>
          </cell>
          <cell r="LQ115">
            <v>4.5599999999999996</v>
          </cell>
          <cell r="LR115">
            <v>0</v>
          </cell>
          <cell r="LS115">
            <v>3.84</v>
          </cell>
          <cell r="LT115">
            <v>0</v>
          </cell>
          <cell r="LU115">
            <v>3.6</v>
          </cell>
          <cell r="LV115">
            <v>3.6</v>
          </cell>
          <cell r="LW115">
            <v>5.4720000000000004</v>
          </cell>
          <cell r="LX115">
            <v>4.4409999999999998</v>
          </cell>
          <cell r="MA115">
            <v>8.17</v>
          </cell>
          <cell r="MB115">
            <v>6.8949999999999996</v>
          </cell>
          <cell r="MC115">
            <v>11.04</v>
          </cell>
          <cell r="MD115">
            <v>9.2774999999999999</v>
          </cell>
          <cell r="MI115">
            <v>11.4</v>
          </cell>
          <cell r="MJ115">
            <v>9.15</v>
          </cell>
          <cell r="MK115">
            <v>0</v>
          </cell>
          <cell r="ML115">
            <v>0</v>
          </cell>
          <cell r="MO115">
            <v>0</v>
          </cell>
          <cell r="MP115">
            <v>0</v>
          </cell>
          <cell r="MQ115">
            <v>9</v>
          </cell>
          <cell r="MR115">
            <v>8.5500000000000007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NA115">
            <v>0</v>
          </cell>
          <cell r="NB115">
            <v>0</v>
          </cell>
        </row>
        <row r="116">
          <cell r="A116">
            <v>42205</v>
          </cell>
          <cell r="B116">
            <v>0</v>
          </cell>
          <cell r="C116">
            <v>0</v>
          </cell>
          <cell r="D116">
            <v>24</v>
          </cell>
          <cell r="E116">
            <v>0</v>
          </cell>
          <cell r="F116">
            <v>24</v>
          </cell>
          <cell r="G116">
            <v>0</v>
          </cell>
          <cell r="H116">
            <v>3.93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24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2.2999999999999998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2.44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2.5350000000000001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5.1790000000000003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5.2359999999999998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BB116">
            <v>1.4851700000000001</v>
          </cell>
          <cell r="BC116">
            <v>0</v>
          </cell>
          <cell r="BD116">
            <v>8.3333333333333339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24</v>
          </cell>
          <cell r="BK116">
            <v>0</v>
          </cell>
          <cell r="BL116">
            <v>24</v>
          </cell>
          <cell r="BM116">
            <v>0</v>
          </cell>
          <cell r="BO116">
            <v>4.2629999999999999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4.0481249999999998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24</v>
          </cell>
          <cell r="CD116">
            <v>0</v>
          </cell>
          <cell r="CE116">
            <v>24</v>
          </cell>
          <cell r="CF116">
            <v>0</v>
          </cell>
          <cell r="CG116">
            <v>0</v>
          </cell>
          <cell r="CH116">
            <v>0</v>
          </cell>
          <cell r="CI116">
            <v>24</v>
          </cell>
          <cell r="CJ116">
            <v>0</v>
          </cell>
          <cell r="CK116">
            <v>24</v>
          </cell>
          <cell r="CL116">
            <v>0</v>
          </cell>
          <cell r="CM116">
            <v>4.1159999999999997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4.9390000000000001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Z116">
            <v>9.6460000000000008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9.7799999999999994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N116">
            <v>9.7680000000000007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24</v>
          </cell>
          <cell r="DW116">
            <v>24</v>
          </cell>
          <cell r="DX116">
            <v>0</v>
          </cell>
          <cell r="DY116">
            <v>0</v>
          </cell>
          <cell r="EA116">
            <v>0</v>
          </cell>
          <cell r="EB116">
            <v>0</v>
          </cell>
          <cell r="EC116">
            <v>24</v>
          </cell>
          <cell r="ED116">
            <v>0</v>
          </cell>
          <cell r="EE116">
            <v>0</v>
          </cell>
          <cell r="EF116">
            <v>0</v>
          </cell>
          <cell r="EG116">
            <v>9.3391300000000008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K116">
            <v>0.96479000000000004</v>
          </cell>
          <cell r="FN116">
            <v>0</v>
          </cell>
          <cell r="FQ116">
            <v>2.5000000000000001E-2</v>
          </cell>
          <cell r="FT116">
            <v>0</v>
          </cell>
          <cell r="FU116">
            <v>2.5176433522369255</v>
          </cell>
          <cell r="FV116">
            <v>0</v>
          </cell>
          <cell r="FW116">
            <v>0</v>
          </cell>
          <cell r="FX116">
            <v>0.42505248897290476</v>
          </cell>
          <cell r="FY116">
            <v>5.5918709677419354E-2</v>
          </cell>
          <cell r="FZ116">
            <v>10524.54</v>
          </cell>
          <cell r="GA116">
            <v>1.8859999999999997</v>
          </cell>
          <cell r="GB116">
            <v>0.9516</v>
          </cell>
          <cell r="GC116">
            <v>3.2194500000000001</v>
          </cell>
          <cell r="GD116">
            <v>4.8112910000000007</v>
          </cell>
          <cell r="GE116">
            <v>2.6337079999999999</v>
          </cell>
          <cell r="GF116">
            <v>0.23</v>
          </cell>
          <cell r="GG116">
            <v>0.24399999999999999</v>
          </cell>
          <cell r="GH116">
            <v>0.2535</v>
          </cell>
          <cell r="GI116">
            <v>0.72750000000000004</v>
          </cell>
          <cell r="GJ116">
            <v>0.49563030000000002</v>
          </cell>
          <cell r="GK116">
            <v>0.50108520000000001</v>
          </cell>
          <cell r="GL116">
            <v>20193.217499999999</v>
          </cell>
          <cell r="GM116">
            <v>24391.929999999997</v>
          </cell>
          <cell r="GO116">
            <v>13.455640200000001</v>
          </cell>
          <cell r="GP116">
            <v>0</v>
          </cell>
          <cell r="GQ116">
            <v>0.16990344799999998</v>
          </cell>
          <cell r="GR116">
            <v>0</v>
          </cell>
          <cell r="GS116">
            <v>4052.0041627000001</v>
          </cell>
          <cell r="GT116">
            <v>2.9414699999999998</v>
          </cell>
          <cell r="GU116">
            <v>6.0317062499999992</v>
          </cell>
          <cell r="GV116">
            <v>0</v>
          </cell>
          <cell r="GW116">
            <v>0</v>
          </cell>
          <cell r="GX116">
            <v>26.177759999999999</v>
          </cell>
          <cell r="GY116">
            <v>0.44451000000000002</v>
          </cell>
          <cell r="GZ116">
            <v>7.523880000000001</v>
          </cell>
          <cell r="HA116">
            <v>1.5648</v>
          </cell>
          <cell r="HB116">
            <v>0.51283889999999999</v>
          </cell>
          <cell r="HC116">
            <v>0.47524987499999993</v>
          </cell>
          <cell r="HD116">
            <v>0</v>
          </cell>
          <cell r="HE116">
            <v>3.1587096774193545E-2</v>
          </cell>
          <cell r="HF116">
            <v>0.53343359999999995</v>
          </cell>
          <cell r="HG116">
            <v>0.50674140000000001</v>
          </cell>
          <cell r="HH116">
            <v>0.52474240000000005</v>
          </cell>
          <cell r="HI116">
            <v>0.54572399999999999</v>
          </cell>
          <cell r="HJ116">
            <v>41499.828912500001</v>
          </cell>
          <cell r="HK116">
            <v>46097.703739999997</v>
          </cell>
          <cell r="HM116">
            <v>2.2466400000000002</v>
          </cell>
          <cell r="HN116">
            <v>0</v>
          </cell>
          <cell r="HO116">
            <v>0.54202632000000006</v>
          </cell>
          <cell r="HP116">
            <v>0</v>
          </cell>
          <cell r="HQ116">
            <v>22984.104000000003</v>
          </cell>
          <cell r="HR116">
            <v>0</v>
          </cell>
          <cell r="HS116">
            <v>0.25215651</v>
          </cell>
          <cell r="HT116">
            <v>7.17741935483871E-2</v>
          </cell>
          <cell r="HU116">
            <v>0.49002415110000003</v>
          </cell>
          <cell r="HV116">
            <v>21766.616899700002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8.1290322580645155E-2</v>
          </cell>
          <cell r="II116">
            <v>0.37258064516129036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9.3685483870967742E-2</v>
          </cell>
          <cell r="IQ116">
            <v>9.3225806451612908E-2</v>
          </cell>
          <cell r="IR116">
            <v>0.14981451612903227</v>
          </cell>
          <cell r="IS116">
            <v>0.48290322580645162</v>
          </cell>
          <cell r="IT116">
            <v>0.52322580645161287</v>
          </cell>
          <cell r="IU116">
            <v>0</v>
          </cell>
          <cell r="IV116">
            <v>0</v>
          </cell>
          <cell r="IW116">
            <v>9.5362903225806442E-2</v>
          </cell>
          <cell r="IX116">
            <v>5.7903225806451609E-2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0.60199999999999998</v>
          </cell>
          <cell r="JH116">
            <v>0.5811935483870968</v>
          </cell>
          <cell r="JI116">
            <v>0.23029032258064516</v>
          </cell>
          <cell r="JJ116">
            <v>0</v>
          </cell>
          <cell r="JK116">
            <v>0.25235483870967745</v>
          </cell>
          <cell r="JL116">
            <v>0.81332258064516127</v>
          </cell>
          <cell r="JM116">
            <v>1.3437419354838709</v>
          </cell>
          <cell r="JN116">
            <v>1.1630645161290323</v>
          </cell>
          <cell r="JO116">
            <v>0.26474193548387098</v>
          </cell>
          <cell r="JP116">
            <v>0.28361290322580646</v>
          </cell>
          <cell r="JQ116">
            <v>1.7303225806451612</v>
          </cell>
          <cell r="JR116">
            <v>0.12819354838709679</v>
          </cell>
          <cell r="JS116">
            <v>0</v>
          </cell>
          <cell r="JT116">
            <v>0</v>
          </cell>
          <cell r="JU116">
            <v>0</v>
          </cell>
          <cell r="JV116">
            <v>0.59799999999999998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I116">
            <v>3.72</v>
          </cell>
          <cell r="KJ116">
            <v>0</v>
          </cell>
          <cell r="KK116">
            <v>4.08</v>
          </cell>
          <cell r="KL116">
            <v>3.45</v>
          </cell>
          <cell r="KM116">
            <v>0</v>
          </cell>
          <cell r="KN116">
            <v>0</v>
          </cell>
          <cell r="KQ116">
            <v>2.2312500000000002</v>
          </cell>
          <cell r="KR116">
            <v>2.0874999999999999</v>
          </cell>
          <cell r="KS116">
            <v>2.4</v>
          </cell>
          <cell r="KT116">
            <v>2.17</v>
          </cell>
          <cell r="KU116">
            <v>2.4412500000000001</v>
          </cell>
          <cell r="KV116">
            <v>2.17</v>
          </cell>
          <cell r="KY116">
            <v>5.52</v>
          </cell>
          <cell r="KZ116">
            <v>4.5549999999999997</v>
          </cell>
          <cell r="LA116">
            <v>5.52</v>
          </cell>
          <cell r="LB116">
            <v>4.5549999999999997</v>
          </cell>
          <cell r="LG116">
            <v>1.5225</v>
          </cell>
          <cell r="LH116">
            <v>1.4924999999999999</v>
          </cell>
          <cell r="LI116">
            <v>3.84</v>
          </cell>
          <cell r="LJ116">
            <v>0</v>
          </cell>
          <cell r="LM116">
            <v>4.5599999999999996</v>
          </cell>
          <cell r="LN116">
            <v>3.8149999999999999</v>
          </cell>
          <cell r="LO116">
            <v>4.43</v>
          </cell>
          <cell r="LP116">
            <v>3.7050000000000001</v>
          </cell>
          <cell r="LQ116">
            <v>4.5599999999999996</v>
          </cell>
          <cell r="LR116">
            <v>0</v>
          </cell>
          <cell r="LS116">
            <v>3.84</v>
          </cell>
          <cell r="LT116">
            <v>0</v>
          </cell>
          <cell r="LU116">
            <v>3.6</v>
          </cell>
          <cell r="LV116">
            <v>3.6</v>
          </cell>
          <cell r="LW116">
            <v>5.4720000000000004</v>
          </cell>
          <cell r="LX116">
            <v>4.4809999999999999</v>
          </cell>
          <cell r="MA116">
            <v>10.88</v>
          </cell>
          <cell r="MB116">
            <v>9.0500000000000007</v>
          </cell>
          <cell r="MC116">
            <v>10.88</v>
          </cell>
          <cell r="MD116">
            <v>9.0749999999999993</v>
          </cell>
          <cell r="MI116">
            <v>11.28</v>
          </cell>
          <cell r="MJ116">
            <v>9.2324999999999999</v>
          </cell>
          <cell r="MK116">
            <v>0</v>
          </cell>
          <cell r="ML116">
            <v>0</v>
          </cell>
          <cell r="MO116">
            <v>0</v>
          </cell>
          <cell r="MP116">
            <v>0</v>
          </cell>
          <cell r="MQ116">
            <v>9</v>
          </cell>
          <cell r="MR116">
            <v>8.53125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NA116">
            <v>0</v>
          </cell>
          <cell r="NB116">
            <v>0</v>
          </cell>
        </row>
        <row r="117">
          <cell r="A117">
            <v>42206</v>
          </cell>
          <cell r="B117">
            <v>0</v>
          </cell>
          <cell r="C117">
            <v>0</v>
          </cell>
          <cell r="D117">
            <v>24</v>
          </cell>
          <cell r="E117">
            <v>0</v>
          </cell>
          <cell r="F117">
            <v>24</v>
          </cell>
          <cell r="G117">
            <v>0</v>
          </cell>
          <cell r="H117">
            <v>4.17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24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2.42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2.52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2.6349999999999998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5.3819999999999997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5.4550000000000001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B117">
            <v>1.8244899999999999</v>
          </cell>
          <cell r="BC117">
            <v>0</v>
          </cell>
          <cell r="BD117">
            <v>2.9999999999999987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24</v>
          </cell>
          <cell r="BK117">
            <v>0</v>
          </cell>
          <cell r="BL117">
            <v>24</v>
          </cell>
          <cell r="BM117">
            <v>0</v>
          </cell>
          <cell r="BO117">
            <v>4.3903125000000003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4.4563125000000001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24</v>
          </cell>
          <cell r="CD117">
            <v>0</v>
          </cell>
          <cell r="CE117">
            <v>24</v>
          </cell>
          <cell r="CF117">
            <v>0</v>
          </cell>
          <cell r="CG117">
            <v>0</v>
          </cell>
          <cell r="CH117">
            <v>0</v>
          </cell>
          <cell r="CI117">
            <v>24</v>
          </cell>
          <cell r="CJ117">
            <v>0</v>
          </cell>
          <cell r="CK117">
            <v>24</v>
          </cell>
          <cell r="CL117">
            <v>0</v>
          </cell>
          <cell r="CM117">
            <v>4.1040000000000001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5.2220000000000004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Z117">
            <v>10.043200000000001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5.22</v>
          </cell>
          <cell r="DG117">
            <v>0</v>
          </cell>
          <cell r="DH117">
            <v>10.516666666666667</v>
          </cell>
          <cell r="DI117">
            <v>0</v>
          </cell>
          <cell r="DJ117">
            <v>0</v>
          </cell>
          <cell r="DK117">
            <v>10.516666666666667</v>
          </cell>
          <cell r="DN117">
            <v>9.8960000000000008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24</v>
          </cell>
          <cell r="DW117">
            <v>24</v>
          </cell>
          <cell r="DX117">
            <v>0</v>
          </cell>
          <cell r="DY117">
            <v>0</v>
          </cell>
          <cell r="EA117">
            <v>0</v>
          </cell>
          <cell r="EB117">
            <v>0</v>
          </cell>
          <cell r="EC117">
            <v>24</v>
          </cell>
          <cell r="ED117">
            <v>0</v>
          </cell>
          <cell r="EE117">
            <v>0</v>
          </cell>
          <cell r="EF117">
            <v>0</v>
          </cell>
          <cell r="EG117">
            <v>9.4474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K117">
            <v>1.1038299999999999</v>
          </cell>
          <cell r="FN117">
            <v>0</v>
          </cell>
          <cell r="FQ117">
            <v>4.8000000000000001E-2</v>
          </cell>
          <cell r="FT117">
            <v>0</v>
          </cell>
          <cell r="FU117">
            <v>2.6713925645872716</v>
          </cell>
          <cell r="FV117">
            <v>0</v>
          </cell>
          <cell r="FW117">
            <v>0</v>
          </cell>
          <cell r="FX117">
            <v>0.4510098928796471</v>
          </cell>
          <cell r="FY117">
            <v>5.5918709677419354E-2</v>
          </cell>
          <cell r="FZ117">
            <v>11167.26</v>
          </cell>
          <cell r="GA117">
            <v>1.9843999999999997</v>
          </cell>
          <cell r="GB117">
            <v>0.98280000000000001</v>
          </cell>
          <cell r="GC117">
            <v>3.3464499999999999</v>
          </cell>
          <cell r="GD117">
            <v>4.9998779999999998</v>
          </cell>
          <cell r="GE117">
            <v>2.743865</v>
          </cell>
          <cell r="GF117">
            <v>0.24199999999999999</v>
          </cell>
          <cell r="GG117">
            <v>0.252</v>
          </cell>
          <cell r="GH117">
            <v>0.26349999999999996</v>
          </cell>
          <cell r="GI117">
            <v>0.75749999999999995</v>
          </cell>
          <cell r="GJ117">
            <v>0.5150574</v>
          </cell>
          <cell r="GK117">
            <v>0.5220435000000001</v>
          </cell>
          <cell r="GL117">
            <v>21025.927499999998</v>
          </cell>
          <cell r="GM117">
            <v>25380.254000000001</v>
          </cell>
          <cell r="GO117">
            <v>16.529879399999999</v>
          </cell>
          <cell r="GP117">
            <v>0</v>
          </cell>
          <cell r="GQ117">
            <v>0.20872165599999998</v>
          </cell>
          <cell r="GR117">
            <v>0</v>
          </cell>
          <cell r="GS117">
            <v>4977.7743118999997</v>
          </cell>
          <cell r="GT117">
            <v>3.0293156250000002</v>
          </cell>
          <cell r="GU117">
            <v>6.6399056249999999</v>
          </cell>
          <cell r="GV117">
            <v>0</v>
          </cell>
          <cell r="GW117">
            <v>0</v>
          </cell>
          <cell r="GX117">
            <v>26.10144</v>
          </cell>
          <cell r="GY117">
            <v>0.46998000000000001</v>
          </cell>
          <cell r="GZ117">
            <v>7.8336960000000007</v>
          </cell>
          <cell r="HA117">
            <v>0.83519999999999994</v>
          </cell>
          <cell r="HB117">
            <v>0.52815459375000007</v>
          </cell>
          <cell r="HC117">
            <v>0.52317108750000008</v>
          </cell>
          <cell r="HD117">
            <v>0</v>
          </cell>
          <cell r="HE117">
            <v>3.1587096774193545E-2</v>
          </cell>
          <cell r="HF117">
            <v>0.53187839999999997</v>
          </cell>
          <cell r="HG117">
            <v>0.53577720000000006</v>
          </cell>
          <cell r="HH117">
            <v>0.54635008000000007</v>
          </cell>
          <cell r="HI117">
            <v>0.29127599999999998</v>
          </cell>
          <cell r="HJ117">
            <v>43427.121962499994</v>
          </cell>
          <cell r="HK117">
            <v>36219.420967999999</v>
          </cell>
          <cell r="HM117">
            <v>2.2760800000000003</v>
          </cell>
          <cell r="HN117">
            <v>0</v>
          </cell>
          <cell r="HO117">
            <v>0.54912904000000007</v>
          </cell>
          <cell r="HP117">
            <v>0</v>
          </cell>
          <cell r="HQ117">
            <v>23285.288</v>
          </cell>
          <cell r="HR117">
            <v>0</v>
          </cell>
          <cell r="HS117">
            <v>0.25507980000000002</v>
          </cell>
          <cell r="HT117">
            <v>7.17741935483871E-2</v>
          </cell>
          <cell r="HU117">
            <v>0.49570507800000002</v>
          </cell>
          <cell r="HV117">
            <v>22018.960706000002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8.1290322580645155E-2</v>
          </cell>
          <cell r="II117">
            <v>0.37258064516129036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9.3685483870967742E-2</v>
          </cell>
          <cell r="IQ117">
            <v>9.3225806451612908E-2</v>
          </cell>
          <cell r="IR117">
            <v>0.14981451612903227</v>
          </cell>
          <cell r="IS117">
            <v>0.48290322580645162</v>
          </cell>
          <cell r="IT117">
            <v>0.52322580645161287</v>
          </cell>
          <cell r="IU117">
            <v>0</v>
          </cell>
          <cell r="IV117">
            <v>0</v>
          </cell>
          <cell r="IW117">
            <v>9.5362903225806442E-2</v>
          </cell>
          <cell r="IX117">
            <v>5.7903225806451609E-2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0.60199999999999998</v>
          </cell>
          <cell r="JH117">
            <v>0.5811935483870968</v>
          </cell>
          <cell r="JI117">
            <v>0.23029032258064516</v>
          </cell>
          <cell r="JJ117">
            <v>0</v>
          </cell>
          <cell r="JK117">
            <v>0.25235483870967745</v>
          </cell>
          <cell r="JL117">
            <v>0.81332258064516127</v>
          </cell>
          <cell r="JM117">
            <v>1.3437419354838709</v>
          </cell>
          <cell r="JN117">
            <v>1.1630645161290323</v>
          </cell>
          <cell r="JO117">
            <v>0.26474193548387098</v>
          </cell>
          <cell r="JP117">
            <v>0.28361290322580646</v>
          </cell>
          <cell r="JQ117">
            <v>1.7303225806451612</v>
          </cell>
          <cell r="JR117">
            <v>0.12819354838709679</v>
          </cell>
          <cell r="JS117">
            <v>0</v>
          </cell>
          <cell r="JT117">
            <v>0</v>
          </cell>
          <cell r="JU117">
            <v>0</v>
          </cell>
          <cell r="JV117">
            <v>0.59799999999999998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I117">
            <v>3.72</v>
          </cell>
          <cell r="KJ117">
            <v>0</v>
          </cell>
          <cell r="KK117">
            <v>4.08</v>
          </cell>
          <cell r="KL117">
            <v>3.77</v>
          </cell>
          <cell r="KM117">
            <v>0</v>
          </cell>
          <cell r="KN117">
            <v>0</v>
          </cell>
          <cell r="KQ117">
            <v>2.2799999999999998</v>
          </cell>
          <cell r="KR117">
            <v>2.1637499999999998</v>
          </cell>
          <cell r="KS117">
            <v>2.4</v>
          </cell>
          <cell r="KT117">
            <v>2.2437499999999999</v>
          </cell>
          <cell r="KU117">
            <v>2.52</v>
          </cell>
          <cell r="KV117">
            <v>2.32375</v>
          </cell>
          <cell r="KY117">
            <v>5.52</v>
          </cell>
          <cell r="KZ117">
            <v>4.7725</v>
          </cell>
          <cell r="LA117">
            <v>5.52</v>
          </cell>
          <cell r="LB117">
            <v>4.8099999999999996</v>
          </cell>
          <cell r="LG117">
            <v>2.0237500000000002</v>
          </cell>
          <cell r="LH117">
            <v>1.9175</v>
          </cell>
          <cell r="LI117">
            <v>3.84</v>
          </cell>
          <cell r="LJ117">
            <v>0</v>
          </cell>
          <cell r="LM117">
            <v>4.4325000000000001</v>
          </cell>
          <cell r="LN117">
            <v>3.8424999999999998</v>
          </cell>
          <cell r="LO117">
            <v>4.5599999999999996</v>
          </cell>
          <cell r="LP117">
            <v>3.9249999999999998</v>
          </cell>
          <cell r="LQ117">
            <v>4.5599999999999996</v>
          </cell>
          <cell r="LR117">
            <v>0</v>
          </cell>
          <cell r="LS117">
            <v>3.84</v>
          </cell>
          <cell r="LT117">
            <v>0</v>
          </cell>
          <cell r="LU117">
            <v>3.6</v>
          </cell>
          <cell r="LV117">
            <v>3.6</v>
          </cell>
          <cell r="LW117">
            <v>5.4720000000000004</v>
          </cell>
          <cell r="LX117">
            <v>4.7770000000000001</v>
          </cell>
          <cell r="MA117">
            <v>9.68</v>
          </cell>
          <cell r="MB117">
            <v>9.32</v>
          </cell>
          <cell r="MC117">
            <v>5.7</v>
          </cell>
          <cell r="MD117">
            <v>5.4</v>
          </cell>
          <cell r="MI117">
            <v>11.28</v>
          </cell>
          <cell r="MJ117">
            <v>9.1775000000000002</v>
          </cell>
          <cell r="MK117">
            <v>0</v>
          </cell>
          <cell r="ML117">
            <v>0</v>
          </cell>
          <cell r="MO117">
            <v>0</v>
          </cell>
          <cell r="MP117">
            <v>0</v>
          </cell>
          <cell r="MQ117">
            <v>9</v>
          </cell>
          <cell r="MR117">
            <v>8.65625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NA117">
            <v>0</v>
          </cell>
          <cell r="NB117">
            <v>0</v>
          </cell>
        </row>
        <row r="118">
          <cell r="A118">
            <v>42207</v>
          </cell>
          <cell r="B118">
            <v>0</v>
          </cell>
          <cell r="C118">
            <v>0</v>
          </cell>
          <cell r="D118">
            <v>24</v>
          </cell>
          <cell r="E118">
            <v>0</v>
          </cell>
          <cell r="F118">
            <v>24</v>
          </cell>
          <cell r="G118">
            <v>0</v>
          </cell>
          <cell r="H118">
            <v>4.38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24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2.68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2.625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2.835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N118">
            <v>5.69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5.97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BB118">
            <v>2.1720600000000001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24</v>
          </cell>
          <cell r="BK118">
            <v>0</v>
          </cell>
          <cell r="BL118">
            <v>24</v>
          </cell>
          <cell r="BM118">
            <v>0</v>
          </cell>
          <cell r="BO118">
            <v>3.446625</v>
          </cell>
          <cell r="BP118">
            <v>0</v>
          </cell>
          <cell r="BQ118">
            <v>5.7333333333333316</v>
          </cell>
          <cell r="BR118">
            <v>0</v>
          </cell>
          <cell r="BS118">
            <v>0</v>
          </cell>
          <cell r="BT118">
            <v>0</v>
          </cell>
          <cell r="BU118">
            <v>1.04</v>
          </cell>
          <cell r="BV118">
            <v>0</v>
          </cell>
          <cell r="BW118">
            <v>18.466666666666665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24</v>
          </cell>
          <cell r="CD118">
            <v>0</v>
          </cell>
          <cell r="CE118">
            <v>24</v>
          </cell>
          <cell r="CF118">
            <v>0</v>
          </cell>
          <cell r="CG118">
            <v>0</v>
          </cell>
          <cell r="CH118">
            <v>0</v>
          </cell>
          <cell r="CI118">
            <v>24</v>
          </cell>
          <cell r="CJ118">
            <v>0</v>
          </cell>
          <cell r="CK118">
            <v>24</v>
          </cell>
          <cell r="CL118">
            <v>0</v>
          </cell>
          <cell r="CM118">
            <v>4.9550000000000001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5.55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Z118">
            <v>11.273999999999999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24</v>
          </cell>
          <cell r="DI118">
            <v>0</v>
          </cell>
          <cell r="DJ118">
            <v>0</v>
          </cell>
          <cell r="DK118">
            <v>24</v>
          </cell>
          <cell r="DN118">
            <v>10.858000000000001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24</v>
          </cell>
          <cell r="DW118">
            <v>24</v>
          </cell>
          <cell r="DX118">
            <v>0</v>
          </cell>
          <cell r="DY118">
            <v>0</v>
          </cell>
          <cell r="EA118">
            <v>0</v>
          </cell>
          <cell r="EB118">
            <v>0</v>
          </cell>
          <cell r="EC118">
            <v>24</v>
          </cell>
          <cell r="ED118">
            <v>0</v>
          </cell>
          <cell r="EE118">
            <v>0</v>
          </cell>
          <cell r="EF118">
            <v>0</v>
          </cell>
          <cell r="EG118">
            <v>9.6144099999999995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K118">
            <v>1.11083</v>
          </cell>
          <cell r="FN118">
            <v>0</v>
          </cell>
          <cell r="FQ118">
            <v>4.8000000000000001E-2</v>
          </cell>
          <cell r="FT118">
            <v>0</v>
          </cell>
          <cell r="FU118">
            <v>2.805923125393825</v>
          </cell>
          <cell r="FV118">
            <v>0</v>
          </cell>
          <cell r="FW118">
            <v>0</v>
          </cell>
          <cell r="FX118">
            <v>0.47372262129804654</v>
          </cell>
          <cell r="FY118">
            <v>5.5918709677419354E-2</v>
          </cell>
          <cell r="FZ118">
            <v>11729.64</v>
          </cell>
          <cell r="GA118">
            <v>2.1976</v>
          </cell>
          <cell r="GB118">
            <v>1.0237499999999999</v>
          </cell>
          <cell r="GC118">
            <v>3.6004499999999999</v>
          </cell>
          <cell r="GD118">
            <v>5.286010000000001</v>
          </cell>
          <cell r="GE118">
            <v>3.00291</v>
          </cell>
          <cell r="GF118">
            <v>0.26800000000000002</v>
          </cell>
          <cell r="GG118">
            <v>0.26250000000000001</v>
          </cell>
          <cell r="GH118">
            <v>0.28350000000000003</v>
          </cell>
          <cell r="GI118">
            <v>0.81400000000000006</v>
          </cell>
          <cell r="GJ118">
            <v>0.54453300000000004</v>
          </cell>
          <cell r="GK118">
            <v>0.57132899999999998</v>
          </cell>
          <cell r="GL118">
            <v>22594.198</v>
          </cell>
          <cell r="GM118">
            <v>27307.72</v>
          </cell>
          <cell r="GO118">
            <v>19.678863600000003</v>
          </cell>
          <cell r="GP118">
            <v>0</v>
          </cell>
          <cell r="GQ118">
            <v>0.24848366399999999</v>
          </cell>
          <cell r="GR118">
            <v>0</v>
          </cell>
          <cell r="GS118">
            <v>5926.0530186000005</v>
          </cell>
          <cell r="GT118">
            <v>2.3781712499999998</v>
          </cell>
          <cell r="GU118">
            <v>1.5496000000000001</v>
          </cell>
          <cell r="GV118">
            <v>0</v>
          </cell>
          <cell r="GW118">
            <v>0</v>
          </cell>
          <cell r="GX118">
            <v>31.513800000000003</v>
          </cell>
          <cell r="GY118">
            <v>0.49949999999999994</v>
          </cell>
          <cell r="GZ118">
            <v>8.7937200000000004</v>
          </cell>
          <cell r="HA118">
            <v>0</v>
          </cell>
          <cell r="HB118">
            <v>0.41462898749999999</v>
          </cell>
          <cell r="HC118">
            <v>0.122096</v>
          </cell>
          <cell r="HD118">
            <v>0</v>
          </cell>
          <cell r="HE118">
            <v>3.1587096774193545E-2</v>
          </cell>
          <cell r="HF118">
            <v>0.64216800000000007</v>
          </cell>
          <cell r="HG118">
            <v>0.56942999999999999</v>
          </cell>
          <cell r="HH118">
            <v>0.61330560000000001</v>
          </cell>
          <cell r="HI118">
            <v>0</v>
          </cell>
          <cell r="HJ118">
            <v>35825.486262499995</v>
          </cell>
          <cell r="HK118">
            <v>26753.089259999997</v>
          </cell>
          <cell r="HM118">
            <v>2.4973400000000003</v>
          </cell>
          <cell r="HN118">
            <v>0</v>
          </cell>
          <cell r="HO118">
            <v>0.6025104200000001</v>
          </cell>
          <cell r="HP118">
            <v>0</v>
          </cell>
          <cell r="HQ118">
            <v>25548.874</v>
          </cell>
          <cell r="HR118">
            <v>0</v>
          </cell>
          <cell r="HS118">
            <v>0.25958906999999998</v>
          </cell>
          <cell r="HT118">
            <v>7.17741935483871E-2</v>
          </cell>
          <cell r="HU118">
            <v>0.50446809269999993</v>
          </cell>
          <cell r="HV118">
            <v>22408.2092429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8.1290322580645155E-2</v>
          </cell>
          <cell r="II118">
            <v>0.37258064516129036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9.3685483870967742E-2</v>
          </cell>
          <cell r="IQ118">
            <v>9.3225806451612908E-2</v>
          </cell>
          <cell r="IR118">
            <v>0.14981451612903227</v>
          </cell>
          <cell r="IS118">
            <v>0.48290322580645162</v>
          </cell>
          <cell r="IT118">
            <v>0.52322580645161287</v>
          </cell>
          <cell r="IU118">
            <v>0</v>
          </cell>
          <cell r="IV118">
            <v>0</v>
          </cell>
          <cell r="IW118">
            <v>9.5362903225806442E-2</v>
          </cell>
          <cell r="IX118">
            <v>5.7903225806451609E-2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0.60199999999999998</v>
          </cell>
          <cell r="JH118">
            <v>0.5811935483870968</v>
          </cell>
          <cell r="JI118">
            <v>0.23029032258064516</v>
          </cell>
          <cell r="JJ118">
            <v>0</v>
          </cell>
          <cell r="JK118">
            <v>0.25235483870967745</v>
          </cell>
          <cell r="JL118">
            <v>0.81332258064516127</v>
          </cell>
          <cell r="JM118">
            <v>1.3437419354838709</v>
          </cell>
          <cell r="JN118">
            <v>1.1630645161290323</v>
          </cell>
          <cell r="JO118">
            <v>0.26474193548387098</v>
          </cell>
          <cell r="JP118">
            <v>0.28361290322580646</v>
          </cell>
          <cell r="JQ118">
            <v>1.7303225806451612</v>
          </cell>
          <cell r="JR118">
            <v>0.12819354838709679</v>
          </cell>
          <cell r="JS118">
            <v>0</v>
          </cell>
          <cell r="JT118">
            <v>0</v>
          </cell>
          <cell r="JU118">
            <v>0</v>
          </cell>
          <cell r="JV118">
            <v>0.59799999999999998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I118">
            <v>3.72</v>
          </cell>
          <cell r="KJ118">
            <v>0</v>
          </cell>
          <cell r="KK118">
            <v>3.9962499999999999</v>
          </cell>
          <cell r="KL118">
            <v>3.9824999999999999</v>
          </cell>
          <cell r="KM118">
            <v>0</v>
          </cell>
          <cell r="KN118">
            <v>0</v>
          </cell>
          <cell r="KQ118">
            <v>2.3624999999999998</v>
          </cell>
          <cell r="KR118">
            <v>2.3624999999999998</v>
          </cell>
          <cell r="KS118">
            <v>2.31</v>
          </cell>
          <cell r="KT118">
            <v>2.31</v>
          </cell>
          <cell r="KU118">
            <v>2.52</v>
          </cell>
          <cell r="KV118">
            <v>2.52</v>
          </cell>
          <cell r="KY118">
            <v>5.52</v>
          </cell>
          <cell r="KZ118">
            <v>5.1074999999999999</v>
          </cell>
          <cell r="LA118">
            <v>5.52</v>
          </cell>
          <cell r="LB118">
            <v>5.42</v>
          </cell>
          <cell r="LG118">
            <v>2.1150000000000002</v>
          </cell>
          <cell r="LH118">
            <v>2.1150000000000002</v>
          </cell>
          <cell r="LI118">
            <v>3.84</v>
          </cell>
          <cell r="LJ118">
            <v>0</v>
          </cell>
          <cell r="LM118">
            <v>4.5599999999999996</v>
          </cell>
          <cell r="LN118">
            <v>3.7949999999999999</v>
          </cell>
          <cell r="LO118">
            <v>2.54</v>
          </cell>
          <cell r="LP118">
            <v>0.96750000000000003</v>
          </cell>
          <cell r="LQ118">
            <v>4.5599999999999996</v>
          </cell>
          <cell r="LR118">
            <v>0</v>
          </cell>
          <cell r="LS118">
            <v>3.84</v>
          </cell>
          <cell r="LT118">
            <v>0</v>
          </cell>
          <cell r="LU118">
            <v>5.2770000000000001</v>
          </cell>
          <cell r="LV118">
            <v>4.7430000000000003</v>
          </cell>
          <cell r="LW118">
            <v>5.4720000000000004</v>
          </cell>
          <cell r="LX118">
            <v>5.1710000000000003</v>
          </cell>
          <cell r="MA118">
            <v>11.04</v>
          </cell>
          <cell r="MB118">
            <v>10.210000000000001</v>
          </cell>
          <cell r="MC118">
            <v>0</v>
          </cell>
          <cell r="MD118">
            <v>0</v>
          </cell>
          <cell r="MI118">
            <v>11.17</v>
          </cell>
          <cell r="MJ118">
            <v>10.135</v>
          </cell>
          <cell r="MK118">
            <v>0</v>
          </cell>
          <cell r="ML118">
            <v>0</v>
          </cell>
          <cell r="MO118">
            <v>0</v>
          </cell>
          <cell r="MP118">
            <v>0</v>
          </cell>
          <cell r="MQ118">
            <v>9.18</v>
          </cell>
          <cell r="MR118">
            <v>8.8574999999999999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NA118">
            <v>0</v>
          </cell>
          <cell r="NB118">
            <v>0</v>
          </cell>
        </row>
        <row r="119">
          <cell r="A119">
            <v>42208</v>
          </cell>
          <cell r="B119">
            <v>0</v>
          </cell>
          <cell r="C119">
            <v>0</v>
          </cell>
          <cell r="D119">
            <v>24</v>
          </cell>
          <cell r="E119">
            <v>0</v>
          </cell>
          <cell r="F119">
            <v>24</v>
          </cell>
          <cell r="G119">
            <v>0</v>
          </cell>
          <cell r="H119">
            <v>4.24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24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U119">
            <v>2.61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2.6349999999999998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2.5099999999999998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N119">
            <v>5.81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5.8520000000000003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BB119">
            <v>2.2420979999999999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2.6560000000000001</v>
          </cell>
          <cell r="BI119">
            <v>0</v>
          </cell>
          <cell r="BJ119">
            <v>3.8333333333333335</v>
          </cell>
          <cell r="BK119">
            <v>0</v>
          </cell>
          <cell r="BL119">
            <v>3.8333333333333335</v>
          </cell>
          <cell r="BM119">
            <v>0</v>
          </cell>
          <cell r="BO119">
            <v>3.1985625</v>
          </cell>
          <cell r="BP119">
            <v>0</v>
          </cell>
          <cell r="BQ119">
            <v>6.5333333333333341</v>
          </cell>
          <cell r="BR119">
            <v>0</v>
          </cell>
          <cell r="BS119">
            <v>0</v>
          </cell>
          <cell r="BT119">
            <v>0</v>
          </cell>
          <cell r="BU119">
            <v>1.0998749999999999</v>
          </cell>
          <cell r="BV119">
            <v>0</v>
          </cell>
          <cell r="BW119">
            <v>17.383333333333333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24</v>
          </cell>
          <cell r="CD119">
            <v>0</v>
          </cell>
          <cell r="CE119">
            <v>24</v>
          </cell>
          <cell r="CF119">
            <v>0</v>
          </cell>
          <cell r="CG119">
            <v>0</v>
          </cell>
          <cell r="CH119">
            <v>0</v>
          </cell>
          <cell r="CI119">
            <v>24</v>
          </cell>
          <cell r="CJ119">
            <v>0</v>
          </cell>
          <cell r="CK119">
            <v>24</v>
          </cell>
          <cell r="CL119">
            <v>0</v>
          </cell>
          <cell r="CM119">
            <v>5.492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5.62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Z119">
            <v>11.180999999999999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24</v>
          </cell>
          <cell r="DI119">
            <v>0</v>
          </cell>
          <cell r="DJ119">
            <v>0</v>
          </cell>
          <cell r="DK119">
            <v>24</v>
          </cell>
          <cell r="DN119">
            <v>11.273999999999999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24</v>
          </cell>
          <cell r="DW119">
            <v>24</v>
          </cell>
          <cell r="DX119">
            <v>0</v>
          </cell>
          <cell r="DY119">
            <v>0</v>
          </cell>
          <cell r="EA119">
            <v>0</v>
          </cell>
          <cell r="EB119">
            <v>0</v>
          </cell>
          <cell r="EC119">
            <v>24</v>
          </cell>
          <cell r="ED119">
            <v>0</v>
          </cell>
          <cell r="EE119">
            <v>0</v>
          </cell>
          <cell r="EF119">
            <v>0</v>
          </cell>
          <cell r="EG119">
            <v>9.8885500000000004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K119">
            <v>1.07982</v>
          </cell>
          <cell r="FN119">
            <v>0</v>
          </cell>
          <cell r="FQ119">
            <v>4.8000000000000001E-2</v>
          </cell>
          <cell r="FT119">
            <v>0</v>
          </cell>
          <cell r="FU119">
            <v>2.7162360848561229</v>
          </cell>
          <cell r="FV119">
            <v>0</v>
          </cell>
          <cell r="FW119">
            <v>0</v>
          </cell>
          <cell r="FX119">
            <v>0.45858080235244691</v>
          </cell>
          <cell r="FY119">
            <v>5.5918709677419354E-2</v>
          </cell>
          <cell r="FZ119">
            <v>11354.720000000001</v>
          </cell>
          <cell r="GA119">
            <v>2.1401999999999997</v>
          </cell>
          <cell r="GB119">
            <v>1.02765</v>
          </cell>
          <cell r="GC119">
            <v>3.1877</v>
          </cell>
          <cell r="GD119">
            <v>5.3974900000000003</v>
          </cell>
          <cell r="GE119">
            <v>2.9435560000000001</v>
          </cell>
          <cell r="GF119">
            <v>0.26099999999999995</v>
          </cell>
          <cell r="GG119">
            <v>0.26349999999999996</v>
          </cell>
          <cell r="GH119">
            <v>0.251</v>
          </cell>
          <cell r="GI119">
            <v>0.77549999999999986</v>
          </cell>
          <cell r="GJ119">
            <v>0.55601699999999998</v>
          </cell>
          <cell r="GK119">
            <v>0.56003639999999999</v>
          </cell>
          <cell r="GL119">
            <v>21525.553499999995</v>
          </cell>
          <cell r="GM119">
            <v>27312.403999999999</v>
          </cell>
          <cell r="GO119">
            <v>20.31340788</v>
          </cell>
          <cell r="GP119">
            <v>29.162880000000001</v>
          </cell>
          <cell r="GQ119">
            <v>0.25649601119999998</v>
          </cell>
          <cell r="GR119">
            <v>0.42416320000000007</v>
          </cell>
          <cell r="GS119">
            <v>13363.529754380001</v>
          </cell>
          <cell r="GT119">
            <v>2.2070081249999998</v>
          </cell>
          <cell r="GU119">
            <v>1.63881375</v>
          </cell>
          <cell r="GV119">
            <v>0</v>
          </cell>
          <cell r="GW119">
            <v>0</v>
          </cell>
          <cell r="GX119">
            <v>34.929120000000005</v>
          </cell>
          <cell r="GY119">
            <v>0.50580000000000003</v>
          </cell>
          <cell r="GZ119">
            <v>8.7211800000000004</v>
          </cell>
          <cell r="HA119">
            <v>0</v>
          </cell>
          <cell r="HB119">
            <v>0.38478706875000002</v>
          </cell>
          <cell r="HC119">
            <v>0.12912532499999999</v>
          </cell>
          <cell r="HD119">
            <v>0</v>
          </cell>
          <cell r="HE119">
            <v>3.1587096774193545E-2</v>
          </cell>
          <cell r="HF119">
            <v>0.71176320000000004</v>
          </cell>
          <cell r="HG119">
            <v>0.57661200000000001</v>
          </cell>
          <cell r="HH119">
            <v>0.60824640000000008</v>
          </cell>
          <cell r="HI119">
            <v>0</v>
          </cell>
          <cell r="HJ119">
            <v>36826.322493749998</v>
          </cell>
          <cell r="HK119">
            <v>26532.401189999997</v>
          </cell>
          <cell r="HM119">
            <v>2.5930200000000001</v>
          </cell>
          <cell r="HN119">
            <v>0</v>
          </cell>
          <cell r="HO119">
            <v>0.62559426000000007</v>
          </cell>
          <cell r="HP119">
            <v>0</v>
          </cell>
          <cell r="HQ119">
            <v>26527.721999999998</v>
          </cell>
          <cell r="HR119">
            <v>0</v>
          </cell>
          <cell r="HS119">
            <v>0.26699085</v>
          </cell>
          <cell r="HT119">
            <v>7.17741935483871E-2</v>
          </cell>
          <cell r="HU119">
            <v>0.51885221849999996</v>
          </cell>
          <cell r="HV119">
            <v>23047.144599500003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8.1290322580645155E-2</v>
          </cell>
          <cell r="II119">
            <v>0.37258064516129036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9.3685483870967742E-2</v>
          </cell>
          <cell r="IQ119">
            <v>9.3225806451612908E-2</v>
          </cell>
          <cell r="IR119">
            <v>0.14981451612903227</v>
          </cell>
          <cell r="IS119">
            <v>0.48290322580645162</v>
          </cell>
          <cell r="IT119">
            <v>0.52322580645161287</v>
          </cell>
          <cell r="IU119">
            <v>0</v>
          </cell>
          <cell r="IV119">
            <v>0</v>
          </cell>
          <cell r="IW119">
            <v>9.5362903225806442E-2</v>
          </cell>
          <cell r="IX119">
            <v>5.7903225806451609E-2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0.60199999999999998</v>
          </cell>
          <cell r="JH119">
            <v>0.5811935483870968</v>
          </cell>
          <cell r="JI119">
            <v>0.23029032258064516</v>
          </cell>
          <cell r="JJ119">
            <v>0</v>
          </cell>
          <cell r="JK119">
            <v>0.25235483870967745</v>
          </cell>
          <cell r="JL119">
            <v>0.81332258064516127</v>
          </cell>
          <cell r="JM119">
            <v>1.3437419354838709</v>
          </cell>
          <cell r="JN119">
            <v>1.1630645161290323</v>
          </cell>
          <cell r="JO119">
            <v>0.26474193548387098</v>
          </cell>
          <cell r="JP119">
            <v>0.28361290322580646</v>
          </cell>
          <cell r="JQ119">
            <v>1.7303225806451612</v>
          </cell>
          <cell r="JR119">
            <v>0.12819354838709679</v>
          </cell>
          <cell r="JS119">
            <v>0</v>
          </cell>
          <cell r="JT119">
            <v>0</v>
          </cell>
          <cell r="JU119">
            <v>0</v>
          </cell>
          <cell r="JV119">
            <v>0.59799999999999998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I119">
            <v>3.72</v>
          </cell>
          <cell r="KJ119">
            <v>0</v>
          </cell>
          <cell r="KK119">
            <v>3.89</v>
          </cell>
          <cell r="KL119">
            <v>3.89</v>
          </cell>
          <cell r="KM119">
            <v>0</v>
          </cell>
          <cell r="KN119">
            <v>0</v>
          </cell>
          <cell r="KQ119">
            <v>2.4</v>
          </cell>
          <cell r="KR119">
            <v>2.3624999999999998</v>
          </cell>
          <cell r="KS119">
            <v>2.4</v>
          </cell>
          <cell r="KT119">
            <v>2.3624999999999998</v>
          </cell>
          <cell r="KU119">
            <v>2.2250000000000001</v>
          </cell>
          <cell r="KV119">
            <v>2.2250000000000001</v>
          </cell>
          <cell r="KY119">
            <v>5.52</v>
          </cell>
          <cell r="KZ119">
            <v>5.16</v>
          </cell>
          <cell r="LA119">
            <v>5.52</v>
          </cell>
          <cell r="LB119">
            <v>5.24</v>
          </cell>
          <cell r="LG119">
            <v>2.1850000000000001</v>
          </cell>
          <cell r="LH119">
            <v>2.1850000000000001</v>
          </cell>
          <cell r="LI119">
            <v>3.67</v>
          </cell>
          <cell r="LJ119">
            <v>2.48</v>
          </cell>
          <cell r="LM119">
            <v>4.3775000000000004</v>
          </cell>
          <cell r="LN119">
            <v>4.1349999999999998</v>
          </cell>
          <cell r="LO119">
            <v>4.41</v>
          </cell>
          <cell r="LP119">
            <v>0.8</v>
          </cell>
          <cell r="LQ119">
            <v>4.5599999999999996</v>
          </cell>
          <cell r="LR119">
            <v>0</v>
          </cell>
          <cell r="LS119">
            <v>2.48</v>
          </cell>
          <cell r="LT119">
            <v>0</v>
          </cell>
          <cell r="LU119">
            <v>5.4720000000000004</v>
          </cell>
          <cell r="LV119">
            <v>5.19</v>
          </cell>
          <cell r="LW119">
            <v>5.4720000000000004</v>
          </cell>
          <cell r="LX119">
            <v>5.19</v>
          </cell>
          <cell r="MA119">
            <v>10.8</v>
          </cell>
          <cell r="MB119">
            <v>10.305</v>
          </cell>
          <cell r="MC119">
            <v>0</v>
          </cell>
          <cell r="MD119">
            <v>0</v>
          </cell>
          <cell r="MI119">
            <v>11.28</v>
          </cell>
          <cell r="MJ119">
            <v>10.577500000000001</v>
          </cell>
          <cell r="MK119">
            <v>0</v>
          </cell>
          <cell r="ML119">
            <v>0</v>
          </cell>
          <cell r="MO119">
            <v>0</v>
          </cell>
          <cell r="MP119">
            <v>0</v>
          </cell>
          <cell r="MQ119">
            <v>9.36</v>
          </cell>
          <cell r="MR119">
            <v>9.1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NA119">
            <v>0</v>
          </cell>
          <cell r="NB119">
            <v>0</v>
          </cell>
        </row>
        <row r="120">
          <cell r="A120">
            <v>42209</v>
          </cell>
          <cell r="B120">
            <v>0</v>
          </cell>
          <cell r="C120">
            <v>0</v>
          </cell>
          <cell r="D120">
            <v>24</v>
          </cell>
          <cell r="E120">
            <v>0</v>
          </cell>
          <cell r="F120">
            <v>24</v>
          </cell>
          <cell r="G120">
            <v>0</v>
          </cell>
          <cell r="H120">
            <v>3.95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24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2.48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2.4900000000000002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2.61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N120">
            <v>5.3559999999999999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5.6319999999999997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B120">
            <v>2.4649700000000001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4.1559999999999997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O120">
            <v>4.2918750000000001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4.3591875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24</v>
          </cell>
          <cell r="CD120">
            <v>0</v>
          </cell>
          <cell r="CE120">
            <v>24</v>
          </cell>
          <cell r="CF120">
            <v>0</v>
          </cell>
          <cell r="CG120">
            <v>0</v>
          </cell>
          <cell r="CH120">
            <v>0</v>
          </cell>
          <cell r="CI120">
            <v>24</v>
          </cell>
          <cell r="CJ120">
            <v>0</v>
          </cell>
          <cell r="CK120">
            <v>24</v>
          </cell>
          <cell r="CL120">
            <v>0</v>
          </cell>
          <cell r="CM120">
            <v>4.9889999999999999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4.9770000000000003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Z120">
            <v>10.176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24</v>
          </cell>
          <cell r="DI120">
            <v>0</v>
          </cell>
          <cell r="DJ120">
            <v>0</v>
          </cell>
          <cell r="DK120">
            <v>24</v>
          </cell>
          <cell r="DN120">
            <v>10.013999999999999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24</v>
          </cell>
          <cell r="DW120">
            <v>24</v>
          </cell>
          <cell r="DX120">
            <v>0</v>
          </cell>
          <cell r="DY120">
            <v>0</v>
          </cell>
          <cell r="EA120">
            <v>0</v>
          </cell>
          <cell r="EB120">
            <v>0</v>
          </cell>
          <cell r="EC120">
            <v>24</v>
          </cell>
          <cell r="ED120">
            <v>0</v>
          </cell>
          <cell r="EE120">
            <v>0</v>
          </cell>
          <cell r="EF120">
            <v>0</v>
          </cell>
          <cell r="EG120">
            <v>9.4902300000000004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K120">
            <v>1.08484</v>
          </cell>
          <cell r="FN120">
            <v>0</v>
          </cell>
          <cell r="FQ120">
            <v>4.8000000000000001E-2</v>
          </cell>
          <cell r="FT120">
            <v>0</v>
          </cell>
          <cell r="FU120">
            <v>2.5304557865994544</v>
          </cell>
          <cell r="FV120">
            <v>0</v>
          </cell>
          <cell r="FW120">
            <v>0</v>
          </cell>
          <cell r="FX120">
            <v>0.42721560596513336</v>
          </cell>
          <cell r="FY120">
            <v>5.5918709677419354E-2</v>
          </cell>
          <cell r="FZ120">
            <v>10578.1</v>
          </cell>
          <cell r="GA120">
            <v>2.0335999999999999</v>
          </cell>
          <cell r="GB120">
            <v>0.97110000000000007</v>
          </cell>
          <cell r="GC120">
            <v>3.3146999999999998</v>
          </cell>
          <cell r="GD120">
            <v>4.9757240000000005</v>
          </cell>
          <cell r="GE120">
            <v>2.8328959999999999</v>
          </cell>
          <cell r="GF120">
            <v>0.248</v>
          </cell>
          <cell r="GG120">
            <v>0.24900000000000003</v>
          </cell>
          <cell r="GH120">
            <v>0.26099999999999995</v>
          </cell>
          <cell r="GI120">
            <v>0.75800000000000001</v>
          </cell>
          <cell r="GJ120">
            <v>0.51256920000000006</v>
          </cell>
          <cell r="GK120">
            <v>0.53898239999999997</v>
          </cell>
          <cell r="GL120">
            <v>21039.806</v>
          </cell>
          <cell r="GM120">
            <v>25733.896000000001</v>
          </cell>
          <cell r="GO120">
            <v>22.332628200000002</v>
          </cell>
          <cell r="GP120">
            <v>45.63288</v>
          </cell>
          <cell r="GQ120">
            <v>0.281992568</v>
          </cell>
          <cell r="GR120">
            <v>0.6637132</v>
          </cell>
          <cell r="GS120">
            <v>18064.0586607</v>
          </cell>
          <cell r="GT120">
            <v>2.96139375</v>
          </cell>
          <cell r="GU120">
            <v>6.4951893749999998</v>
          </cell>
          <cell r="GV120">
            <v>0</v>
          </cell>
          <cell r="GW120">
            <v>0</v>
          </cell>
          <cell r="GX120">
            <v>31.730040000000002</v>
          </cell>
          <cell r="GY120">
            <v>0.44792999999999999</v>
          </cell>
          <cell r="GZ120">
            <v>7.9372800000000003</v>
          </cell>
          <cell r="HA120">
            <v>0</v>
          </cell>
          <cell r="HB120">
            <v>0.51631256250000002</v>
          </cell>
          <cell r="HC120">
            <v>0.51176861250000005</v>
          </cell>
          <cell r="HD120">
            <v>0</v>
          </cell>
          <cell r="HE120">
            <v>3.1587096774193545E-2</v>
          </cell>
          <cell r="HF120">
            <v>0.6465744000000001</v>
          </cell>
          <cell r="HG120">
            <v>0.51064019999999999</v>
          </cell>
          <cell r="HH120">
            <v>0.55357440000000002</v>
          </cell>
          <cell r="HI120">
            <v>0</v>
          </cell>
          <cell r="HJ120">
            <v>44489.194256249997</v>
          </cell>
          <cell r="HK120">
            <v>24147.54624</v>
          </cell>
          <cell r="HM120">
            <v>2.30322</v>
          </cell>
          <cell r="HN120">
            <v>0</v>
          </cell>
          <cell r="HO120">
            <v>0.55567686000000005</v>
          </cell>
          <cell r="HP120">
            <v>0</v>
          </cell>
          <cell r="HQ120">
            <v>23562.941999999999</v>
          </cell>
          <cell r="HR120">
            <v>0</v>
          </cell>
          <cell r="HS120">
            <v>0.25623621000000002</v>
          </cell>
          <cell r="HT120">
            <v>7.17741935483871E-2</v>
          </cell>
          <cell r="HU120">
            <v>0.49795236809999999</v>
          </cell>
          <cell r="HV120">
            <v>22118.7841587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8.1290322580645155E-2</v>
          </cell>
          <cell r="II120">
            <v>0.37258064516129036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9.3685483870967742E-2</v>
          </cell>
          <cell r="IQ120">
            <v>9.3225806451612908E-2</v>
          </cell>
          <cell r="IR120">
            <v>0.14981451612903227</v>
          </cell>
          <cell r="IS120">
            <v>0.48290322580645162</v>
          </cell>
          <cell r="IT120">
            <v>0.52322580645161287</v>
          </cell>
          <cell r="IU120">
            <v>0</v>
          </cell>
          <cell r="IV120">
            <v>0</v>
          </cell>
          <cell r="IW120">
            <v>9.5362903225806442E-2</v>
          </cell>
          <cell r="IX120">
            <v>5.7903225806451609E-2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0.60199999999999998</v>
          </cell>
          <cell r="JH120">
            <v>0.5811935483870968</v>
          </cell>
          <cell r="JI120">
            <v>0.23029032258064516</v>
          </cell>
          <cell r="JJ120">
            <v>0</v>
          </cell>
          <cell r="JK120">
            <v>0.25235483870967745</v>
          </cell>
          <cell r="JL120">
            <v>0.81332258064516127</v>
          </cell>
          <cell r="JM120">
            <v>1.3437419354838709</v>
          </cell>
          <cell r="JN120">
            <v>1.1630645161290323</v>
          </cell>
          <cell r="JO120">
            <v>0.26474193548387098</v>
          </cell>
          <cell r="JP120">
            <v>0.28361290322580646</v>
          </cell>
          <cell r="JQ120">
            <v>1.7303225806451612</v>
          </cell>
          <cell r="JR120">
            <v>0.12819354838709679</v>
          </cell>
          <cell r="JS120">
            <v>0</v>
          </cell>
          <cell r="JT120">
            <v>0</v>
          </cell>
          <cell r="JU120">
            <v>0</v>
          </cell>
          <cell r="JV120">
            <v>0.59799999999999998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I120">
            <v>3.72</v>
          </cell>
          <cell r="KJ120">
            <v>0</v>
          </cell>
          <cell r="KK120">
            <v>3.8787500000000001</v>
          </cell>
          <cell r="KL120">
            <v>3.5887500000000001</v>
          </cell>
          <cell r="KM120">
            <v>0</v>
          </cell>
          <cell r="KN120">
            <v>0</v>
          </cell>
          <cell r="KQ120">
            <v>2.37</v>
          </cell>
          <cell r="KR120">
            <v>2.2149999999999999</v>
          </cell>
          <cell r="KS120">
            <v>2.4</v>
          </cell>
          <cell r="KT120">
            <v>2.2450000000000001</v>
          </cell>
          <cell r="KU120">
            <v>2.52</v>
          </cell>
          <cell r="KV120">
            <v>2.3174999999999999</v>
          </cell>
          <cell r="KY120">
            <v>5.52</v>
          </cell>
          <cell r="KZ120">
            <v>4.7149999999999999</v>
          </cell>
          <cell r="LA120">
            <v>5.52</v>
          </cell>
          <cell r="LB120">
            <v>5.0374999999999996</v>
          </cell>
          <cell r="LG120">
            <v>2.25875</v>
          </cell>
          <cell r="LH120">
            <v>2.2050000000000001</v>
          </cell>
          <cell r="LI120">
            <v>3.8374999999999999</v>
          </cell>
          <cell r="LJ120">
            <v>3.7825000000000002</v>
          </cell>
          <cell r="LM120">
            <v>4.4950000000000001</v>
          </cell>
          <cell r="LN120">
            <v>3.8875000000000002</v>
          </cell>
          <cell r="LO120">
            <v>4.4625000000000004</v>
          </cell>
          <cell r="LP120">
            <v>3.8875000000000002</v>
          </cell>
          <cell r="LQ120">
            <v>4.5599999999999996</v>
          </cell>
          <cell r="LR120">
            <v>0</v>
          </cell>
          <cell r="LS120">
            <v>3.84</v>
          </cell>
          <cell r="LT120">
            <v>0</v>
          </cell>
          <cell r="LU120">
            <v>5.4720000000000004</v>
          </cell>
          <cell r="LV120">
            <v>4.4720000000000004</v>
          </cell>
          <cell r="LW120">
            <v>5.4720000000000004</v>
          </cell>
          <cell r="LX120">
            <v>4.4870000000000001</v>
          </cell>
          <cell r="MA120">
            <v>10.8</v>
          </cell>
          <cell r="MB120">
            <v>9.1649999999999991</v>
          </cell>
          <cell r="MC120">
            <v>0</v>
          </cell>
          <cell r="MD120">
            <v>0</v>
          </cell>
          <cell r="MI120">
            <v>11.4</v>
          </cell>
          <cell r="MJ120">
            <v>9.2162500000000005</v>
          </cell>
          <cell r="MK120">
            <v>0</v>
          </cell>
          <cell r="ML120">
            <v>0</v>
          </cell>
          <cell r="MO120">
            <v>0</v>
          </cell>
          <cell r="MP120">
            <v>0</v>
          </cell>
          <cell r="MQ120">
            <v>9.6</v>
          </cell>
          <cell r="MR120">
            <v>8.7274999999999991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NA120">
            <v>0</v>
          </cell>
          <cell r="NB120">
            <v>0</v>
          </cell>
        </row>
        <row r="121">
          <cell r="A121">
            <v>42210</v>
          </cell>
          <cell r="B121">
            <v>1.26</v>
          </cell>
          <cell r="C121">
            <v>0</v>
          </cell>
          <cell r="D121">
            <v>14.416666666666666</v>
          </cell>
          <cell r="E121">
            <v>0</v>
          </cell>
          <cell r="F121">
            <v>14.416666666666666</v>
          </cell>
          <cell r="G121">
            <v>0</v>
          </cell>
          <cell r="H121">
            <v>3.98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24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2.62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2.5000000000000001E-2</v>
          </cell>
          <cell r="AB121">
            <v>0</v>
          </cell>
          <cell r="AC121">
            <v>23.666666666666668</v>
          </cell>
          <cell r="AD121">
            <v>0</v>
          </cell>
          <cell r="AE121">
            <v>0</v>
          </cell>
          <cell r="AF121">
            <v>0</v>
          </cell>
          <cell r="AG121">
            <v>2.7850000000000001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N121">
            <v>5.431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5.4960000000000004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BB121">
            <v>1.8893599999999999</v>
          </cell>
          <cell r="BC121">
            <v>0</v>
          </cell>
          <cell r="BD121">
            <v>2.6666666666666665</v>
          </cell>
          <cell r="BE121">
            <v>0</v>
          </cell>
          <cell r="BF121">
            <v>0</v>
          </cell>
          <cell r="BG121">
            <v>0</v>
          </cell>
          <cell r="BH121">
            <v>3.6259999999999999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4.1816250000000004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4.24925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24</v>
          </cell>
          <cell r="CD121">
            <v>0</v>
          </cell>
          <cell r="CE121">
            <v>24</v>
          </cell>
          <cell r="CF121">
            <v>0</v>
          </cell>
          <cell r="CG121">
            <v>0</v>
          </cell>
          <cell r="CH121">
            <v>0</v>
          </cell>
          <cell r="CI121">
            <v>24</v>
          </cell>
          <cell r="CJ121">
            <v>0</v>
          </cell>
          <cell r="CK121">
            <v>24</v>
          </cell>
          <cell r="CL121">
            <v>0</v>
          </cell>
          <cell r="CM121">
            <v>4.9320000000000004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4.97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Z121">
            <v>9.9760000000000009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24</v>
          </cell>
          <cell r="DI121">
            <v>24</v>
          </cell>
          <cell r="DJ121">
            <v>0</v>
          </cell>
          <cell r="DK121">
            <v>0</v>
          </cell>
          <cell r="DN121">
            <v>9.8740000000000006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24</v>
          </cell>
          <cell r="DW121">
            <v>24</v>
          </cell>
          <cell r="DX121">
            <v>0</v>
          </cell>
          <cell r="DY121">
            <v>0</v>
          </cell>
          <cell r="EA121">
            <v>0</v>
          </cell>
          <cell r="EB121">
            <v>0</v>
          </cell>
          <cell r="EC121">
            <v>24</v>
          </cell>
          <cell r="ED121">
            <v>0</v>
          </cell>
          <cell r="EE121">
            <v>0</v>
          </cell>
          <cell r="EF121">
            <v>0</v>
          </cell>
          <cell r="EG121">
            <v>9.4612800000000004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K121">
            <v>1.07982</v>
          </cell>
          <cell r="FN121">
            <v>0</v>
          </cell>
          <cell r="FQ121">
            <v>2.7E-2</v>
          </cell>
          <cell r="FT121">
            <v>3.4742159545358873</v>
          </cell>
          <cell r="FU121">
            <v>2.5496744381432475</v>
          </cell>
          <cell r="FV121">
            <v>0</v>
          </cell>
          <cell r="FW121">
            <v>0.17364396548095129</v>
          </cell>
          <cell r="FX121">
            <v>0.43046028145347615</v>
          </cell>
          <cell r="FY121">
            <v>5.5918709677419354E-2</v>
          </cell>
          <cell r="FZ121">
            <v>14032.720000000001</v>
          </cell>
          <cell r="GA121">
            <v>2.1484000000000001</v>
          </cell>
          <cell r="GB121">
            <v>9.7500000000000017E-3</v>
          </cell>
          <cell r="GC121">
            <v>3.53695</v>
          </cell>
          <cell r="GD121">
            <v>5.0453990000000006</v>
          </cell>
          <cell r="GE121">
            <v>2.7644880000000001</v>
          </cell>
          <cell r="GF121">
            <v>0.26200000000000001</v>
          </cell>
          <cell r="GG121">
            <v>2.5000000000000001E-3</v>
          </cell>
          <cell r="GH121">
            <v>0.27850000000000003</v>
          </cell>
          <cell r="GI121">
            <v>0.54299999999999993</v>
          </cell>
          <cell r="GJ121">
            <v>0.51974670000000001</v>
          </cell>
          <cell r="GK121">
            <v>0.52596720000000008</v>
          </cell>
          <cell r="GL121">
            <v>15072.050999999998</v>
          </cell>
          <cell r="GM121">
            <v>25591.034</v>
          </cell>
          <cell r="GO121">
            <v>17.1176016</v>
          </cell>
          <cell r="GP121">
            <v>39.813479999999998</v>
          </cell>
          <cell r="GQ121">
            <v>0.216142784</v>
          </cell>
          <cell r="GR121">
            <v>0.57907220000000004</v>
          </cell>
          <cell r="GS121">
            <v>15047.611841599997</v>
          </cell>
          <cell r="GT121">
            <v>2.8853212500000001</v>
          </cell>
          <cell r="GU121">
            <v>6.3313825000000001</v>
          </cell>
          <cell r="GV121">
            <v>0</v>
          </cell>
          <cell r="GW121">
            <v>0</v>
          </cell>
          <cell r="GX121">
            <v>31.367520000000003</v>
          </cell>
          <cell r="GY121">
            <v>0.44729999999999998</v>
          </cell>
          <cell r="GZ121">
            <v>7.7812800000000006</v>
          </cell>
          <cell r="HA121">
            <v>0</v>
          </cell>
          <cell r="HB121">
            <v>0.5030494875</v>
          </cell>
          <cell r="HC121">
            <v>0.49886195</v>
          </cell>
          <cell r="HD121">
            <v>0</v>
          </cell>
          <cell r="HE121">
            <v>3.1587096774193545E-2</v>
          </cell>
          <cell r="HF121">
            <v>0.63918720000000007</v>
          </cell>
          <cell r="HG121">
            <v>0.50992199999999999</v>
          </cell>
          <cell r="HH121">
            <v>0.54269440000000013</v>
          </cell>
          <cell r="HI121">
            <v>0</v>
          </cell>
          <cell r="HJ121">
            <v>43810.0713875</v>
          </cell>
          <cell r="HK121">
            <v>23672.948240000002</v>
          </cell>
          <cell r="HM121">
            <v>2.27102</v>
          </cell>
          <cell r="HN121">
            <v>0</v>
          </cell>
          <cell r="HO121">
            <v>0.54790826000000015</v>
          </cell>
          <cell r="HP121">
            <v>0</v>
          </cell>
          <cell r="HQ121">
            <v>23233.522000000001</v>
          </cell>
          <cell r="HR121">
            <v>0</v>
          </cell>
          <cell r="HS121">
            <v>0.25545456</v>
          </cell>
          <cell r="HT121">
            <v>7.17741935483871E-2</v>
          </cell>
          <cell r="HU121">
            <v>0.49643336160000007</v>
          </cell>
          <cell r="HV121">
            <v>22051.310683200001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8.1290322580645155E-2</v>
          </cell>
          <cell r="II121">
            <v>0.37258064516129036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9.3685483870967742E-2</v>
          </cell>
          <cell r="IQ121">
            <v>9.3225806451612908E-2</v>
          </cell>
          <cell r="IR121">
            <v>0.14981451612903227</v>
          </cell>
          <cell r="IS121">
            <v>0.48290322580645162</v>
          </cell>
          <cell r="IT121">
            <v>0.52322580645161287</v>
          </cell>
          <cell r="IU121">
            <v>0</v>
          </cell>
          <cell r="IV121">
            <v>0</v>
          </cell>
          <cell r="IW121">
            <v>9.5362903225806442E-2</v>
          </cell>
          <cell r="IX121">
            <v>5.7903225806451609E-2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0.60199999999999998</v>
          </cell>
          <cell r="JH121">
            <v>0.5811935483870968</v>
          </cell>
          <cell r="JI121">
            <v>0.23029032258064516</v>
          </cell>
          <cell r="JJ121">
            <v>0</v>
          </cell>
          <cell r="JK121">
            <v>0.25235483870967745</v>
          </cell>
          <cell r="JL121">
            <v>0.81332258064516127</v>
          </cell>
          <cell r="JM121">
            <v>1.3437419354838709</v>
          </cell>
          <cell r="JN121">
            <v>1.1630645161290323</v>
          </cell>
          <cell r="JO121">
            <v>0.26474193548387098</v>
          </cell>
          <cell r="JP121">
            <v>0.28361290322580646</v>
          </cell>
          <cell r="JQ121">
            <v>1.7303225806451612</v>
          </cell>
          <cell r="JR121">
            <v>0.12819354838709679</v>
          </cell>
          <cell r="JS121">
            <v>0</v>
          </cell>
          <cell r="JT121">
            <v>0</v>
          </cell>
          <cell r="JU121">
            <v>0</v>
          </cell>
          <cell r="JV121">
            <v>0.59799999999999998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I121">
            <v>1.2725</v>
          </cell>
          <cell r="KJ121">
            <v>1.2350000000000001</v>
          </cell>
          <cell r="KK121">
            <v>4</v>
          </cell>
          <cell r="KL121">
            <v>3.94</v>
          </cell>
          <cell r="KM121">
            <v>0</v>
          </cell>
          <cell r="KN121">
            <v>0</v>
          </cell>
          <cell r="KQ121">
            <v>2.39</v>
          </cell>
          <cell r="KR121">
            <v>1.54</v>
          </cell>
          <cell r="KS121">
            <v>0.57499999999999996</v>
          </cell>
          <cell r="KT121">
            <v>0</v>
          </cell>
          <cell r="KU121">
            <v>2.52</v>
          </cell>
          <cell r="KV121">
            <v>1.61</v>
          </cell>
          <cell r="KY121">
            <v>5.52</v>
          </cell>
          <cell r="KZ121">
            <v>4.7649999999999997</v>
          </cell>
          <cell r="LA121">
            <v>5.52</v>
          </cell>
          <cell r="LB121">
            <v>4.8825000000000003</v>
          </cell>
          <cell r="LG121">
            <v>2.1175000000000002</v>
          </cell>
          <cell r="LH121">
            <v>1.095</v>
          </cell>
          <cell r="LI121">
            <v>3.55</v>
          </cell>
          <cell r="LJ121">
            <v>3.55</v>
          </cell>
          <cell r="LM121">
            <v>4.5599999999999996</v>
          </cell>
          <cell r="LN121">
            <v>3.8</v>
          </cell>
          <cell r="LO121">
            <v>4.5599999999999996</v>
          </cell>
          <cell r="LP121">
            <v>3.8</v>
          </cell>
          <cell r="LQ121">
            <v>4.5599999999999996</v>
          </cell>
          <cell r="LR121">
            <v>0</v>
          </cell>
          <cell r="LS121">
            <v>3.84</v>
          </cell>
          <cell r="LT121">
            <v>0</v>
          </cell>
          <cell r="LU121">
            <v>5.4720000000000004</v>
          </cell>
          <cell r="LV121">
            <v>3.012</v>
          </cell>
          <cell r="LW121">
            <v>5.4720000000000004</v>
          </cell>
          <cell r="LX121">
            <v>3.012</v>
          </cell>
          <cell r="MA121">
            <v>10.8</v>
          </cell>
          <cell r="MB121">
            <v>6.1475</v>
          </cell>
          <cell r="MC121">
            <v>0</v>
          </cell>
          <cell r="MD121">
            <v>0</v>
          </cell>
          <cell r="MI121">
            <v>11.4</v>
          </cell>
          <cell r="MJ121">
            <v>9.1024999999999991</v>
          </cell>
          <cell r="MK121">
            <v>0</v>
          </cell>
          <cell r="ML121">
            <v>0</v>
          </cell>
          <cell r="MO121">
            <v>0</v>
          </cell>
          <cell r="MP121">
            <v>0</v>
          </cell>
          <cell r="MQ121">
            <v>9.84</v>
          </cell>
          <cell r="MR121">
            <v>8.6999999999999993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NA121">
            <v>0</v>
          </cell>
          <cell r="NB121">
            <v>0</v>
          </cell>
        </row>
        <row r="122">
          <cell r="A122">
            <v>42211</v>
          </cell>
          <cell r="B122">
            <v>3.72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3.74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24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U122">
            <v>2.36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24</v>
          </cell>
          <cell r="AD122">
            <v>0</v>
          </cell>
          <cell r="AE122">
            <v>0</v>
          </cell>
          <cell r="AF122">
            <v>0</v>
          </cell>
          <cell r="AG122">
            <v>2.38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5.1210000000000004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5.0469999999999997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BB122">
            <v>2.2855099999999999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3.6320000000000001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O122">
            <v>4.2774380000000001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4.2253129999999999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24</v>
          </cell>
          <cell r="CD122">
            <v>0</v>
          </cell>
          <cell r="CE122">
            <v>24</v>
          </cell>
          <cell r="CF122">
            <v>0</v>
          </cell>
          <cell r="CG122">
            <v>0</v>
          </cell>
          <cell r="CH122">
            <v>0</v>
          </cell>
          <cell r="CI122">
            <v>24</v>
          </cell>
          <cell r="CJ122">
            <v>0</v>
          </cell>
          <cell r="CK122">
            <v>24</v>
          </cell>
          <cell r="CL122">
            <v>0</v>
          </cell>
          <cell r="CM122">
            <v>4.8959999999999999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4.9480000000000004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Z122">
            <v>8.016</v>
          </cell>
          <cell r="DA122">
            <v>0</v>
          </cell>
          <cell r="DB122">
            <v>2.9499999999999984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24</v>
          </cell>
          <cell r="DI122">
            <v>24</v>
          </cell>
          <cell r="DJ122">
            <v>0</v>
          </cell>
          <cell r="DK122">
            <v>0</v>
          </cell>
          <cell r="DN122">
            <v>9.6379999999999999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24</v>
          </cell>
          <cell r="DW122">
            <v>24</v>
          </cell>
          <cell r="DX122">
            <v>0</v>
          </cell>
          <cell r="DY122">
            <v>0</v>
          </cell>
          <cell r="EA122">
            <v>0</v>
          </cell>
          <cell r="EB122">
            <v>0</v>
          </cell>
          <cell r="EC122">
            <v>24</v>
          </cell>
          <cell r="ED122">
            <v>0</v>
          </cell>
          <cell r="EE122">
            <v>0</v>
          </cell>
          <cell r="EF122">
            <v>0</v>
          </cell>
          <cell r="EG122">
            <v>9.2245399999999993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K122">
            <v>1.0713299999999999</v>
          </cell>
          <cell r="FN122">
            <v>0.38300000000000001</v>
          </cell>
          <cell r="FQ122">
            <v>2.7E-2</v>
          </cell>
          <cell r="FT122">
            <v>10.257209008629763</v>
          </cell>
          <cell r="FU122">
            <v>2.3959252257929009</v>
          </cell>
          <cell r="FV122">
            <v>0</v>
          </cell>
          <cell r="FW122">
            <v>0.51266313618185622</v>
          </cell>
          <cell r="FX122">
            <v>0.40450287754673381</v>
          </cell>
          <cell r="FY122">
            <v>5.5918709677419354E-2</v>
          </cell>
          <cell r="FZ122">
            <v>19977.88</v>
          </cell>
          <cell r="GA122">
            <v>1.9351999999999998</v>
          </cell>
          <cell r="GB122">
            <v>0</v>
          </cell>
          <cell r="GC122">
            <v>3.0225999999999997</v>
          </cell>
          <cell r="GD122">
            <v>4.7574090000000009</v>
          </cell>
          <cell r="GE122">
            <v>2.5386409999999997</v>
          </cell>
          <cell r="GF122">
            <v>0.23599999999999999</v>
          </cell>
          <cell r="GG122">
            <v>0</v>
          </cell>
          <cell r="GH122">
            <v>0.23799999999999996</v>
          </cell>
          <cell r="GI122">
            <v>0.47400000000000003</v>
          </cell>
          <cell r="GJ122">
            <v>0.49007970000000006</v>
          </cell>
          <cell r="GK122">
            <v>0.48299790000000004</v>
          </cell>
          <cell r="GL122">
            <v>13156.817999999999</v>
          </cell>
          <cell r="GM122">
            <v>23813.455999999998</v>
          </cell>
          <cell r="GO122">
            <v>20.706720600000001</v>
          </cell>
          <cell r="GP122">
            <v>39.879360000000005</v>
          </cell>
          <cell r="GQ122">
            <v>0.26146234399999996</v>
          </cell>
          <cell r="GR122">
            <v>0.58003040000000006</v>
          </cell>
          <cell r="GS122">
            <v>16144.8017081</v>
          </cell>
          <cell r="GT122">
            <v>2.9514322199999996</v>
          </cell>
          <cell r="GU122">
            <v>6.2957163700000001</v>
          </cell>
          <cell r="GV122">
            <v>0</v>
          </cell>
          <cell r="GW122">
            <v>0</v>
          </cell>
          <cell r="GX122">
            <v>31.138560000000002</v>
          </cell>
          <cell r="GY122">
            <v>0.44531999999999999</v>
          </cell>
          <cell r="GZ122">
            <v>6.2524800000000003</v>
          </cell>
          <cell r="HA122">
            <v>0</v>
          </cell>
          <cell r="HB122">
            <v>0.51457579139999998</v>
          </cell>
          <cell r="HC122">
            <v>0.49605174619999998</v>
          </cell>
          <cell r="HD122">
            <v>0</v>
          </cell>
          <cell r="HE122">
            <v>3.1587096774193545E-2</v>
          </cell>
          <cell r="HF122">
            <v>0.63452160000000002</v>
          </cell>
          <cell r="HG122">
            <v>0.50766480000000003</v>
          </cell>
          <cell r="HH122">
            <v>0.43607040000000002</v>
          </cell>
          <cell r="HI122">
            <v>0</v>
          </cell>
          <cell r="HJ122">
            <v>43843.230864700003</v>
          </cell>
          <cell r="HK122">
            <v>19021.887839999999</v>
          </cell>
          <cell r="HM122">
            <v>2.2167400000000002</v>
          </cell>
          <cell r="HN122">
            <v>0</v>
          </cell>
          <cell r="HO122">
            <v>0.53481261999999996</v>
          </cell>
          <cell r="HP122">
            <v>0</v>
          </cell>
          <cell r="HQ122">
            <v>22678.214</v>
          </cell>
          <cell r="HR122">
            <v>0</v>
          </cell>
          <cell r="HS122">
            <v>0.24906257999999998</v>
          </cell>
          <cell r="HT122">
            <v>7.17741935483871E-2</v>
          </cell>
          <cell r="HU122">
            <v>0.48401161379999996</v>
          </cell>
          <cell r="HV122">
            <v>21499.5431326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8.1290322580645155E-2</v>
          </cell>
          <cell r="II122">
            <v>0.37258064516129036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9.3685483870967742E-2</v>
          </cell>
          <cell r="IQ122">
            <v>9.3225806451612908E-2</v>
          </cell>
          <cell r="IR122">
            <v>0.14981451612903227</v>
          </cell>
          <cell r="IS122">
            <v>0.48290322580645162</v>
          </cell>
          <cell r="IT122">
            <v>0.52322580645161287</v>
          </cell>
          <cell r="IU122">
            <v>0</v>
          </cell>
          <cell r="IV122">
            <v>0</v>
          </cell>
          <cell r="IW122">
            <v>9.5362903225806442E-2</v>
          </cell>
          <cell r="IX122">
            <v>5.7903225806451609E-2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0.60199999999999998</v>
          </cell>
          <cell r="JH122">
            <v>0.5811935483870968</v>
          </cell>
          <cell r="JI122">
            <v>0.23029032258064516</v>
          </cell>
          <cell r="JJ122">
            <v>0</v>
          </cell>
          <cell r="JK122">
            <v>0.25235483870967745</v>
          </cell>
          <cell r="JL122">
            <v>0.81332258064516127</v>
          </cell>
          <cell r="JM122">
            <v>1.3437419354838709</v>
          </cell>
          <cell r="JN122">
            <v>1.1630645161290323</v>
          </cell>
          <cell r="JO122">
            <v>0.26474193548387098</v>
          </cell>
          <cell r="JP122">
            <v>0.28361290322580646</v>
          </cell>
          <cell r="JQ122">
            <v>1.7303225806451612</v>
          </cell>
          <cell r="JR122">
            <v>0.12819354838709679</v>
          </cell>
          <cell r="JS122">
            <v>0</v>
          </cell>
          <cell r="JT122">
            <v>0</v>
          </cell>
          <cell r="JU122">
            <v>0</v>
          </cell>
          <cell r="JV122">
            <v>0.59799999999999998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I122">
            <v>3.4750000000000001</v>
          </cell>
          <cell r="KJ122">
            <v>3.1825000000000001</v>
          </cell>
          <cell r="KK122">
            <v>4.08</v>
          </cell>
          <cell r="KL122">
            <v>3.47</v>
          </cell>
          <cell r="KM122">
            <v>0</v>
          </cell>
          <cell r="KN122">
            <v>0</v>
          </cell>
          <cell r="KQ122">
            <v>2.4</v>
          </cell>
          <cell r="KR122">
            <v>1.99</v>
          </cell>
          <cell r="KS122">
            <v>0</v>
          </cell>
          <cell r="KT122">
            <v>0</v>
          </cell>
          <cell r="KU122">
            <v>2.52</v>
          </cell>
          <cell r="KV122">
            <v>2.0074999999999998</v>
          </cell>
          <cell r="KY122">
            <v>5.52</v>
          </cell>
          <cell r="KZ122">
            <v>4.4375</v>
          </cell>
          <cell r="LA122">
            <v>5.52</v>
          </cell>
          <cell r="LB122">
            <v>4.4375</v>
          </cell>
          <cell r="LG122">
            <v>2.1175000000000002</v>
          </cell>
          <cell r="LH122">
            <v>2.04</v>
          </cell>
          <cell r="LI122">
            <v>3.48</v>
          </cell>
          <cell r="LJ122">
            <v>3.48</v>
          </cell>
          <cell r="LM122">
            <v>4.5599999999999996</v>
          </cell>
          <cell r="LN122">
            <v>3.7</v>
          </cell>
          <cell r="LO122">
            <v>4.5599999999999996</v>
          </cell>
          <cell r="LP122">
            <v>3.73</v>
          </cell>
          <cell r="LQ122">
            <v>4.5599999999999996</v>
          </cell>
          <cell r="LR122">
            <v>0</v>
          </cell>
          <cell r="LS122">
            <v>3.84</v>
          </cell>
          <cell r="LT122">
            <v>0</v>
          </cell>
          <cell r="LU122">
            <v>5.4720000000000004</v>
          </cell>
          <cell r="LV122">
            <v>4.4480000000000004</v>
          </cell>
          <cell r="LW122">
            <v>5.4720000000000004</v>
          </cell>
          <cell r="LX122">
            <v>4.4690000000000003</v>
          </cell>
          <cell r="MA122">
            <v>10.8</v>
          </cell>
          <cell r="MB122">
            <v>8.6724999999999994</v>
          </cell>
          <cell r="MC122">
            <v>0</v>
          </cell>
          <cell r="MD122">
            <v>0</v>
          </cell>
          <cell r="MI122">
            <v>11.4</v>
          </cell>
          <cell r="MJ122">
            <v>8.90625</v>
          </cell>
          <cell r="MK122">
            <v>0</v>
          </cell>
          <cell r="ML122">
            <v>0</v>
          </cell>
          <cell r="MO122">
            <v>0</v>
          </cell>
          <cell r="MP122">
            <v>0</v>
          </cell>
          <cell r="MQ122">
            <v>9.84</v>
          </cell>
          <cell r="MR122">
            <v>8.5274999999999999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NA122">
            <v>0</v>
          </cell>
          <cell r="NB122">
            <v>0</v>
          </cell>
        </row>
        <row r="123">
          <cell r="A123">
            <v>42212</v>
          </cell>
          <cell r="B123">
            <v>3.68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3.61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24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U123">
            <v>2.2799999999999998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24</v>
          </cell>
          <cell r="AD123">
            <v>0</v>
          </cell>
          <cell r="AE123">
            <v>0</v>
          </cell>
          <cell r="AF123">
            <v>0</v>
          </cell>
          <cell r="AG123">
            <v>2.3650000000000002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5.2389999999999999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5.1840000000000002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B123">
            <v>2.0605699999999998</v>
          </cell>
          <cell r="BC123">
            <v>0</v>
          </cell>
          <cell r="BD123">
            <v>2.2000000000000002</v>
          </cell>
          <cell r="BE123">
            <v>0</v>
          </cell>
          <cell r="BF123">
            <v>2.2000000000000002</v>
          </cell>
          <cell r="BG123">
            <v>0</v>
          </cell>
          <cell r="BH123">
            <v>3.714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4.2157499999999999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4.1885624999999997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24</v>
          </cell>
          <cell r="CD123">
            <v>0</v>
          </cell>
          <cell r="CE123">
            <v>24</v>
          </cell>
          <cell r="CF123">
            <v>0</v>
          </cell>
          <cell r="CG123">
            <v>0</v>
          </cell>
          <cell r="CH123">
            <v>0</v>
          </cell>
          <cell r="CI123">
            <v>24</v>
          </cell>
          <cell r="CJ123">
            <v>0</v>
          </cell>
          <cell r="CK123">
            <v>24</v>
          </cell>
          <cell r="CL123">
            <v>0</v>
          </cell>
          <cell r="CM123">
            <v>4.8410000000000002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4.8620000000000001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Z123">
            <v>9.5359999999999996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24</v>
          </cell>
          <cell r="DI123">
            <v>24</v>
          </cell>
          <cell r="DJ123">
            <v>0</v>
          </cell>
          <cell r="DK123">
            <v>0</v>
          </cell>
          <cell r="DN123">
            <v>9.25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24</v>
          </cell>
          <cell r="DW123">
            <v>0</v>
          </cell>
          <cell r="DX123">
            <v>0</v>
          </cell>
          <cell r="DY123">
            <v>0</v>
          </cell>
          <cell r="EA123">
            <v>0</v>
          </cell>
          <cell r="EB123">
            <v>0</v>
          </cell>
          <cell r="EC123">
            <v>24</v>
          </cell>
          <cell r="ED123">
            <v>0</v>
          </cell>
          <cell r="EE123">
            <v>0</v>
          </cell>
          <cell r="EF123">
            <v>0</v>
          </cell>
          <cell r="EG123">
            <v>9.2508099999999995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K123">
            <v>0.99679000000000006</v>
          </cell>
          <cell r="FN123">
            <v>0.79400000000000004</v>
          </cell>
          <cell r="FQ123">
            <v>0</v>
          </cell>
          <cell r="FT123">
            <v>10.146916438644498</v>
          </cell>
          <cell r="FU123">
            <v>2.312644402436463</v>
          </cell>
          <cell r="FV123">
            <v>0</v>
          </cell>
          <cell r="FW123">
            <v>0.50715062934119115</v>
          </cell>
          <cell r="FX123">
            <v>0.39044261709724842</v>
          </cell>
          <cell r="FY123">
            <v>5.5918709677419354E-2</v>
          </cell>
          <cell r="FZ123">
            <v>19522.62</v>
          </cell>
          <cell r="GA123">
            <v>1.8695999999999997</v>
          </cell>
          <cell r="GB123">
            <v>0</v>
          </cell>
          <cell r="GC123">
            <v>3.0035500000000002</v>
          </cell>
          <cell r="GD123">
            <v>4.8670309999999999</v>
          </cell>
          <cell r="GE123">
            <v>2.6075520000000001</v>
          </cell>
          <cell r="GF123">
            <v>0.22799999999999998</v>
          </cell>
          <cell r="GG123">
            <v>0</v>
          </cell>
          <cell r="GH123">
            <v>0.23650000000000002</v>
          </cell>
          <cell r="GI123">
            <v>0.46449999999999997</v>
          </cell>
          <cell r="GJ123">
            <v>0.50137229999999999</v>
          </cell>
          <cell r="GK123">
            <v>0.49610880000000002</v>
          </cell>
          <cell r="GL123">
            <v>12893.126499999998</v>
          </cell>
          <cell r="GM123">
            <v>24410.666000000001</v>
          </cell>
          <cell r="GO123">
            <v>18.668764199999998</v>
          </cell>
          <cell r="GP123">
            <v>40.779720000000005</v>
          </cell>
          <cell r="GQ123">
            <v>0.23572920799999994</v>
          </cell>
          <cell r="GR123">
            <v>0.59312580000000004</v>
          </cell>
          <cell r="GS123">
            <v>15754.817076699999</v>
          </cell>
          <cell r="GT123">
            <v>2.9088674999999995</v>
          </cell>
          <cell r="GU123">
            <v>6.2409581249999997</v>
          </cell>
          <cell r="GV123">
            <v>0</v>
          </cell>
          <cell r="GW123">
            <v>0</v>
          </cell>
          <cell r="GX123">
            <v>30.788760000000003</v>
          </cell>
          <cell r="GY123">
            <v>0.43757999999999997</v>
          </cell>
          <cell r="GZ123">
            <v>7.4380800000000002</v>
          </cell>
          <cell r="HA123">
            <v>0</v>
          </cell>
          <cell r="HB123">
            <v>0.50715472499999992</v>
          </cell>
          <cell r="HC123">
            <v>0.49173723749999998</v>
          </cell>
          <cell r="HD123">
            <v>0</v>
          </cell>
          <cell r="HE123">
            <v>3.1587096774193545E-2</v>
          </cell>
          <cell r="HF123">
            <v>0.6273936</v>
          </cell>
          <cell r="HG123">
            <v>0.49884120000000004</v>
          </cell>
          <cell r="HH123">
            <v>0.51875840000000006</v>
          </cell>
          <cell r="HI123">
            <v>0</v>
          </cell>
          <cell r="HJ123">
            <v>43271.044681249994</v>
          </cell>
          <cell r="HK123">
            <v>22628.832639999997</v>
          </cell>
          <cell r="HM123">
            <v>2.1274999999999999</v>
          </cell>
          <cell r="HN123">
            <v>0</v>
          </cell>
          <cell r="HO123">
            <v>0.51328250000000009</v>
          </cell>
          <cell r="HP123">
            <v>0</v>
          </cell>
          <cell r="HQ123">
            <v>21765.25</v>
          </cell>
          <cell r="HR123">
            <v>0</v>
          </cell>
          <cell r="HS123">
            <v>0.24977186999999998</v>
          </cell>
          <cell r="HT123">
            <v>7.17741935483871E-2</v>
          </cell>
          <cell r="HU123">
            <v>0.48539000069999994</v>
          </cell>
          <cell r="HV123">
            <v>21560.770358900001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8.1290322580645155E-2</v>
          </cell>
          <cell r="II123">
            <v>0.37258064516129036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9.3685483870967742E-2</v>
          </cell>
          <cell r="IQ123">
            <v>9.3225806451612908E-2</v>
          </cell>
          <cell r="IR123">
            <v>0.14981451612903227</v>
          </cell>
          <cell r="IS123">
            <v>0.48290322580645162</v>
          </cell>
          <cell r="IT123">
            <v>0.52322580645161287</v>
          </cell>
          <cell r="IU123">
            <v>0</v>
          </cell>
          <cell r="IV123">
            <v>0</v>
          </cell>
          <cell r="IW123">
            <v>9.5362903225806442E-2</v>
          </cell>
          <cell r="IX123">
            <v>5.7903225806451609E-2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0.60199999999999998</v>
          </cell>
          <cell r="JH123">
            <v>0.5811935483870968</v>
          </cell>
          <cell r="JI123">
            <v>0.23029032258064516</v>
          </cell>
          <cell r="JJ123">
            <v>0</v>
          </cell>
          <cell r="JK123">
            <v>0.25235483870967745</v>
          </cell>
          <cell r="JL123">
            <v>0.81332258064516127</v>
          </cell>
          <cell r="JM123">
            <v>1.3437419354838709</v>
          </cell>
          <cell r="JN123">
            <v>1.1630645161290323</v>
          </cell>
          <cell r="JO123">
            <v>0.26474193548387098</v>
          </cell>
          <cell r="JP123">
            <v>0.28361290322580646</v>
          </cell>
          <cell r="JQ123">
            <v>1.7303225806451612</v>
          </cell>
          <cell r="JR123">
            <v>0.12819354838709679</v>
          </cell>
          <cell r="JS123">
            <v>0</v>
          </cell>
          <cell r="JT123">
            <v>0</v>
          </cell>
          <cell r="JU123">
            <v>0</v>
          </cell>
          <cell r="JV123">
            <v>0.59799999999999998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I123">
            <v>3.6</v>
          </cell>
          <cell r="KJ123">
            <v>3.18</v>
          </cell>
          <cell r="KK123">
            <v>4.08</v>
          </cell>
          <cell r="KL123">
            <v>3.2250000000000001</v>
          </cell>
          <cell r="KM123">
            <v>0</v>
          </cell>
          <cell r="KN123">
            <v>0</v>
          </cell>
          <cell r="KQ123">
            <v>2.4</v>
          </cell>
          <cell r="KR123">
            <v>2.0350000000000001</v>
          </cell>
          <cell r="KS123">
            <v>0</v>
          </cell>
          <cell r="KT123">
            <v>0</v>
          </cell>
          <cell r="KU123">
            <v>2.52</v>
          </cell>
          <cell r="KV123">
            <v>2.0637500000000002</v>
          </cell>
          <cell r="KY123">
            <v>5.52</v>
          </cell>
          <cell r="KZ123">
            <v>4.6074999999999999</v>
          </cell>
          <cell r="LA123">
            <v>5.52</v>
          </cell>
          <cell r="LB123">
            <v>4.6074999999999999</v>
          </cell>
          <cell r="LG123">
            <v>2.2799999999999998</v>
          </cell>
          <cell r="LH123">
            <v>1.87</v>
          </cell>
          <cell r="LI123">
            <v>3.6</v>
          </cell>
          <cell r="LJ123">
            <v>3.36</v>
          </cell>
          <cell r="LM123">
            <v>4.5599999999999996</v>
          </cell>
          <cell r="LN123">
            <v>3.7149999999999999</v>
          </cell>
          <cell r="LO123">
            <v>4.5599999999999996</v>
          </cell>
          <cell r="LP123">
            <v>3.71</v>
          </cell>
          <cell r="LQ123">
            <v>4.5599999999999996</v>
          </cell>
          <cell r="LR123">
            <v>0</v>
          </cell>
          <cell r="LS123">
            <v>3.84</v>
          </cell>
          <cell r="LT123">
            <v>0</v>
          </cell>
          <cell r="LU123">
            <v>5.4720000000000004</v>
          </cell>
          <cell r="LV123">
            <v>4.4050000000000002</v>
          </cell>
          <cell r="LW123">
            <v>5.4720000000000004</v>
          </cell>
          <cell r="LX123">
            <v>4.4050000000000002</v>
          </cell>
          <cell r="MA123">
            <v>10.8</v>
          </cell>
          <cell r="MB123">
            <v>8.67</v>
          </cell>
          <cell r="MC123">
            <v>0</v>
          </cell>
          <cell r="MD123">
            <v>0</v>
          </cell>
          <cell r="MI123">
            <v>11.4</v>
          </cell>
          <cell r="MJ123">
            <v>8.42</v>
          </cell>
          <cell r="MK123">
            <v>0</v>
          </cell>
          <cell r="ML123">
            <v>0</v>
          </cell>
          <cell r="MO123">
            <v>0</v>
          </cell>
          <cell r="MP123">
            <v>0</v>
          </cell>
          <cell r="MQ123">
            <v>9.9600000000000009</v>
          </cell>
          <cell r="MR123">
            <v>8.5574999999999992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NA123">
            <v>0</v>
          </cell>
          <cell r="NB123">
            <v>0</v>
          </cell>
        </row>
        <row r="124">
          <cell r="A124">
            <v>42213</v>
          </cell>
          <cell r="B124">
            <v>3.72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3.66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U124">
            <v>2.31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24</v>
          </cell>
          <cell r="AD124">
            <v>0</v>
          </cell>
          <cell r="AE124">
            <v>13</v>
          </cell>
          <cell r="AF124">
            <v>0</v>
          </cell>
          <cell r="AG124">
            <v>2.36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N124">
            <v>5.157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5.1479999999999997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BB124">
            <v>0</v>
          </cell>
          <cell r="BC124">
            <v>0</v>
          </cell>
          <cell r="BD124">
            <v>24</v>
          </cell>
          <cell r="BE124">
            <v>0</v>
          </cell>
          <cell r="BF124">
            <v>24</v>
          </cell>
          <cell r="BG124">
            <v>0</v>
          </cell>
          <cell r="BH124">
            <v>3.6659999999999999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4.2839999999999998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4.2161249999999999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24</v>
          </cell>
          <cell r="CD124">
            <v>0</v>
          </cell>
          <cell r="CE124">
            <v>24</v>
          </cell>
          <cell r="CF124">
            <v>0</v>
          </cell>
          <cell r="CG124">
            <v>0</v>
          </cell>
          <cell r="CH124">
            <v>0</v>
          </cell>
          <cell r="CI124">
            <v>24</v>
          </cell>
          <cell r="CJ124">
            <v>0</v>
          </cell>
          <cell r="CK124">
            <v>24</v>
          </cell>
          <cell r="CL124">
            <v>0</v>
          </cell>
          <cell r="CM124">
            <v>4.92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4.9009999999999998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Z124">
            <v>9.6340000000000003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24</v>
          </cell>
          <cell r="DI124">
            <v>24</v>
          </cell>
          <cell r="DJ124">
            <v>0</v>
          </cell>
          <cell r="DK124">
            <v>0</v>
          </cell>
          <cell r="DN124">
            <v>9.5519999999999996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24</v>
          </cell>
          <cell r="DW124">
            <v>0</v>
          </cell>
          <cell r="DX124">
            <v>0</v>
          </cell>
          <cell r="DY124">
            <v>0</v>
          </cell>
          <cell r="EA124">
            <v>0</v>
          </cell>
          <cell r="EB124">
            <v>0</v>
          </cell>
          <cell r="EC124">
            <v>24</v>
          </cell>
          <cell r="ED124">
            <v>0</v>
          </cell>
          <cell r="EE124">
            <v>0</v>
          </cell>
          <cell r="EF124">
            <v>0</v>
          </cell>
          <cell r="EG124">
            <v>9.2727500000000003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K124">
            <v>1.0728599999999999</v>
          </cell>
          <cell r="FN124">
            <v>0.79200000000000004</v>
          </cell>
          <cell r="FQ124">
            <v>0</v>
          </cell>
          <cell r="FT124">
            <v>10.257209008629763</v>
          </cell>
          <cell r="FU124">
            <v>2.3446754883427854</v>
          </cell>
          <cell r="FV124">
            <v>0</v>
          </cell>
          <cell r="FW124">
            <v>0.51266313618185622</v>
          </cell>
          <cell r="FX124">
            <v>0.39585040957781975</v>
          </cell>
          <cell r="FY124">
            <v>5.5918709677419354E-2</v>
          </cell>
          <cell r="FZ124">
            <v>19763.640000000003</v>
          </cell>
          <cell r="GA124">
            <v>1.8941999999999999</v>
          </cell>
          <cell r="GB124">
            <v>0</v>
          </cell>
          <cell r="GC124">
            <v>2.9971999999999999</v>
          </cell>
          <cell r="GD124">
            <v>4.7908530000000003</v>
          </cell>
          <cell r="GE124">
            <v>2.5894439999999999</v>
          </cell>
          <cell r="GF124">
            <v>0.23100000000000001</v>
          </cell>
          <cell r="GG124">
            <v>0</v>
          </cell>
          <cell r="GH124">
            <v>0.23599999999999999</v>
          </cell>
          <cell r="GI124">
            <v>0.46700000000000003</v>
          </cell>
          <cell r="GJ124">
            <v>0.49352490000000004</v>
          </cell>
          <cell r="GK124">
            <v>0.49266359999999998</v>
          </cell>
          <cell r="GL124">
            <v>12962.518999999998</v>
          </cell>
          <cell r="GM124">
            <v>24134.309999999998</v>
          </cell>
          <cell r="GO124">
            <v>0</v>
          </cell>
          <cell r="GP124">
            <v>40.252679999999998</v>
          </cell>
          <cell r="GQ124">
            <v>0</v>
          </cell>
          <cell r="GR124">
            <v>0.58546019999999999</v>
          </cell>
          <cell r="GS124">
            <v>10001.98446</v>
          </cell>
          <cell r="GT124">
            <v>2.9559599999999997</v>
          </cell>
          <cell r="GU124">
            <v>6.2820262499999995</v>
          </cell>
          <cell r="GV124">
            <v>0</v>
          </cell>
          <cell r="GW124">
            <v>0</v>
          </cell>
          <cell r="GX124">
            <v>31.2912</v>
          </cell>
          <cell r="GY124">
            <v>0.44108999999999998</v>
          </cell>
          <cell r="GZ124">
            <v>7.5145200000000001</v>
          </cell>
          <cell r="HA124">
            <v>0</v>
          </cell>
          <cell r="HB124">
            <v>0.51536519999999997</v>
          </cell>
          <cell r="HC124">
            <v>0.49497307499999998</v>
          </cell>
          <cell r="HD124">
            <v>0</v>
          </cell>
          <cell r="HE124">
            <v>3.1587096774193545E-2</v>
          </cell>
          <cell r="HF124">
            <v>0.63763200000000009</v>
          </cell>
          <cell r="HG124">
            <v>0.50284259999999992</v>
          </cell>
          <cell r="HH124">
            <v>0.52408960000000004</v>
          </cell>
          <cell r="HI124">
            <v>0</v>
          </cell>
          <cell r="HJ124">
            <v>43781.992412500003</v>
          </cell>
          <cell r="HK124">
            <v>22861.38566</v>
          </cell>
          <cell r="HM124">
            <v>2.1969599999999998</v>
          </cell>
          <cell r="HN124">
            <v>0</v>
          </cell>
          <cell r="HO124">
            <v>0.53004048000000004</v>
          </cell>
          <cell r="HP124">
            <v>0</v>
          </cell>
          <cell r="HQ124">
            <v>22475.856</v>
          </cell>
          <cell r="HR124">
            <v>0</v>
          </cell>
          <cell r="HS124">
            <v>0.25036425000000001</v>
          </cell>
          <cell r="HT124">
            <v>7.17741935483871E-2</v>
          </cell>
          <cell r="HU124">
            <v>0.4865411925</v>
          </cell>
          <cell r="HV124">
            <v>21611.905697500002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8.1290322580645155E-2</v>
          </cell>
          <cell r="II124">
            <v>0.37258064516129036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9.3685483870967742E-2</v>
          </cell>
          <cell r="IQ124">
            <v>9.3225806451612908E-2</v>
          </cell>
          <cell r="IR124">
            <v>0.14981451612903227</v>
          </cell>
          <cell r="IS124">
            <v>0.48290322580645162</v>
          </cell>
          <cell r="IT124">
            <v>0.52322580645161287</v>
          </cell>
          <cell r="IU124">
            <v>0</v>
          </cell>
          <cell r="IV124">
            <v>0</v>
          </cell>
          <cell r="IW124">
            <v>9.5362903225806442E-2</v>
          </cell>
          <cell r="IX124">
            <v>5.7903225806451609E-2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0.60199999999999998</v>
          </cell>
          <cell r="JH124">
            <v>0.5811935483870968</v>
          </cell>
          <cell r="JI124">
            <v>0.23029032258064516</v>
          </cell>
          <cell r="JJ124">
            <v>0</v>
          </cell>
          <cell r="JK124">
            <v>0.25235483870967745</v>
          </cell>
          <cell r="JL124">
            <v>0.81332258064516127</v>
          </cell>
          <cell r="JM124">
            <v>1.3437419354838709</v>
          </cell>
          <cell r="JN124">
            <v>1.1630645161290323</v>
          </cell>
          <cell r="JO124">
            <v>0.26474193548387098</v>
          </cell>
          <cell r="JP124">
            <v>0.28361290322580646</v>
          </cell>
          <cell r="JQ124">
            <v>1.7303225806451612</v>
          </cell>
          <cell r="JR124">
            <v>0.12819354838709679</v>
          </cell>
          <cell r="JS124">
            <v>0</v>
          </cell>
          <cell r="JT124">
            <v>0</v>
          </cell>
          <cell r="JU124">
            <v>0</v>
          </cell>
          <cell r="JV124">
            <v>0.59799999999999998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I124">
            <v>3.6</v>
          </cell>
          <cell r="KJ124">
            <v>3.32</v>
          </cell>
          <cell r="KK124">
            <v>4.08</v>
          </cell>
          <cell r="KL124">
            <v>3.3849999999999998</v>
          </cell>
          <cell r="KM124">
            <v>0</v>
          </cell>
          <cell r="KN124">
            <v>0</v>
          </cell>
          <cell r="KQ124">
            <v>2.4</v>
          </cell>
          <cell r="KR124">
            <v>2.0499999999999998</v>
          </cell>
          <cell r="KS124">
            <v>1.365</v>
          </cell>
          <cell r="KT124">
            <v>0</v>
          </cell>
          <cell r="KU124">
            <v>2.52</v>
          </cell>
          <cell r="KV124">
            <v>2.0825</v>
          </cell>
          <cell r="KY124">
            <v>5.52</v>
          </cell>
          <cell r="KZ124">
            <v>4.415</v>
          </cell>
          <cell r="LA124">
            <v>5.52</v>
          </cell>
          <cell r="LB124">
            <v>4.415</v>
          </cell>
          <cell r="LG124">
            <v>2.4</v>
          </cell>
          <cell r="LH124">
            <v>0</v>
          </cell>
          <cell r="LI124">
            <v>3.6</v>
          </cell>
          <cell r="LJ124">
            <v>3.36</v>
          </cell>
          <cell r="LM124">
            <v>4.5599999999999996</v>
          </cell>
          <cell r="LN124">
            <v>3.6</v>
          </cell>
          <cell r="LO124">
            <v>4.5599999999999996</v>
          </cell>
          <cell r="LP124">
            <v>3.6</v>
          </cell>
          <cell r="LQ124">
            <v>4.5599999999999996</v>
          </cell>
          <cell r="LR124">
            <v>0</v>
          </cell>
          <cell r="LS124">
            <v>3.84</v>
          </cell>
          <cell r="LT124">
            <v>0</v>
          </cell>
          <cell r="LU124">
            <v>5.4720000000000004</v>
          </cell>
          <cell r="LV124">
            <v>4.3250000000000002</v>
          </cell>
          <cell r="LW124">
            <v>5.4720000000000004</v>
          </cell>
          <cell r="LX124">
            <v>4.3250000000000002</v>
          </cell>
          <cell r="MA124">
            <v>10.8</v>
          </cell>
          <cell r="MB124">
            <v>8.76</v>
          </cell>
          <cell r="MC124">
            <v>0</v>
          </cell>
          <cell r="MD124">
            <v>0</v>
          </cell>
          <cell r="MI124">
            <v>11.4</v>
          </cell>
          <cell r="MJ124">
            <v>8.64</v>
          </cell>
          <cell r="MK124">
            <v>0</v>
          </cell>
          <cell r="ML124">
            <v>0</v>
          </cell>
          <cell r="MO124">
            <v>0</v>
          </cell>
          <cell r="MP124">
            <v>0</v>
          </cell>
          <cell r="MQ124">
            <v>10.08</v>
          </cell>
          <cell r="MR124">
            <v>8.49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NA124">
            <v>0</v>
          </cell>
          <cell r="NB124">
            <v>0</v>
          </cell>
        </row>
        <row r="125">
          <cell r="A125">
            <v>42214</v>
          </cell>
          <cell r="B125">
            <v>3.76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3.78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24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U125">
            <v>2.5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24</v>
          </cell>
          <cell r="AD125">
            <v>0</v>
          </cell>
          <cell r="AE125">
            <v>24</v>
          </cell>
          <cell r="AF125">
            <v>0</v>
          </cell>
          <cell r="AG125">
            <v>2.5550000000000002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N125">
            <v>5.4189999999999996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5.383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B125">
            <v>0</v>
          </cell>
          <cell r="BC125">
            <v>0</v>
          </cell>
          <cell r="BD125">
            <v>24</v>
          </cell>
          <cell r="BE125">
            <v>0</v>
          </cell>
          <cell r="BF125">
            <v>24</v>
          </cell>
          <cell r="BG125">
            <v>0</v>
          </cell>
          <cell r="BH125">
            <v>3.6819999999999999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O125">
            <v>4.3968749999999996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4.4668124999999996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24</v>
          </cell>
          <cell r="CD125">
            <v>0</v>
          </cell>
          <cell r="CE125">
            <v>24</v>
          </cell>
          <cell r="CF125">
            <v>0</v>
          </cell>
          <cell r="CG125">
            <v>0</v>
          </cell>
          <cell r="CH125">
            <v>0</v>
          </cell>
          <cell r="CI125">
            <v>24</v>
          </cell>
          <cell r="CJ125">
            <v>0</v>
          </cell>
          <cell r="CK125">
            <v>24</v>
          </cell>
          <cell r="CL125">
            <v>0</v>
          </cell>
          <cell r="CM125">
            <v>2.4827300000000001</v>
          </cell>
          <cell r="CN125">
            <v>0</v>
          </cell>
          <cell r="CO125">
            <v>11.666666666666666</v>
          </cell>
          <cell r="CP125">
            <v>0</v>
          </cell>
          <cell r="CQ125">
            <v>0</v>
          </cell>
          <cell r="CR125">
            <v>0</v>
          </cell>
          <cell r="CS125">
            <v>5.1040000000000001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Z125">
            <v>10.044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24</v>
          </cell>
          <cell r="DI125">
            <v>24</v>
          </cell>
          <cell r="DJ125">
            <v>0</v>
          </cell>
          <cell r="DK125">
            <v>0</v>
          </cell>
          <cell r="DN125">
            <v>10.034000000000001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24</v>
          </cell>
          <cell r="DW125">
            <v>0</v>
          </cell>
          <cell r="DX125">
            <v>0</v>
          </cell>
          <cell r="DY125">
            <v>0</v>
          </cell>
          <cell r="EA125">
            <v>0</v>
          </cell>
          <cell r="EB125">
            <v>0</v>
          </cell>
          <cell r="EC125">
            <v>24</v>
          </cell>
          <cell r="ED125">
            <v>0</v>
          </cell>
          <cell r="EE125">
            <v>0</v>
          </cell>
          <cell r="EF125">
            <v>0</v>
          </cell>
          <cell r="EG125">
            <v>9.8561300000000003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K125">
            <v>1.0608300000000002</v>
          </cell>
          <cell r="FN125">
            <v>0.79200000000000004</v>
          </cell>
          <cell r="FQ125">
            <v>4.4600000000000001E-2</v>
          </cell>
          <cell r="FT125">
            <v>10.367501578615029</v>
          </cell>
          <cell r="FU125">
            <v>2.4215500945179587</v>
          </cell>
          <cell r="FV125">
            <v>0</v>
          </cell>
          <cell r="FW125">
            <v>0.51817564302252128</v>
          </cell>
          <cell r="FX125">
            <v>0.40882911153119084</v>
          </cell>
          <cell r="FY125">
            <v>5.5918709677419354E-2</v>
          </cell>
          <cell r="FZ125">
            <v>20192.12</v>
          </cell>
          <cell r="GA125">
            <v>2.0499999999999998</v>
          </cell>
          <cell r="GB125">
            <v>0</v>
          </cell>
          <cell r="GC125">
            <v>3.2448500000000005</v>
          </cell>
          <cell r="GD125">
            <v>5.0342510000000003</v>
          </cell>
          <cell r="GE125">
            <v>2.707649</v>
          </cell>
          <cell r="GF125">
            <v>0.25</v>
          </cell>
          <cell r="GG125">
            <v>0</v>
          </cell>
          <cell r="GH125">
            <v>0.2555</v>
          </cell>
          <cell r="GI125">
            <v>0.50549999999999995</v>
          </cell>
          <cell r="GJ125">
            <v>0.51859829999999996</v>
          </cell>
          <cell r="GK125">
            <v>0.51515310000000003</v>
          </cell>
          <cell r="GL125">
            <v>14031.163499999999</v>
          </cell>
          <cell r="GM125">
            <v>25298.284</v>
          </cell>
          <cell r="GO125">
            <v>0</v>
          </cell>
          <cell r="GP125">
            <v>40.428359999999998</v>
          </cell>
          <cell r="GQ125">
            <v>0</v>
          </cell>
          <cell r="GR125">
            <v>0.58801540000000008</v>
          </cell>
          <cell r="GS125">
            <v>10045.637419999999</v>
          </cell>
          <cell r="GT125">
            <v>3.0338437499999995</v>
          </cell>
          <cell r="GU125">
            <v>6.6555506249999992</v>
          </cell>
          <cell r="GV125">
            <v>0</v>
          </cell>
          <cell r="GW125">
            <v>0</v>
          </cell>
          <cell r="GX125">
            <v>15.790162800000001</v>
          </cell>
          <cell r="GY125">
            <v>0.45935999999999999</v>
          </cell>
          <cell r="GZ125">
            <v>7.8343200000000008</v>
          </cell>
          <cell r="HA125">
            <v>0</v>
          </cell>
          <cell r="HB125">
            <v>0.52894406249999992</v>
          </cell>
          <cell r="HC125">
            <v>0.52440378749999994</v>
          </cell>
          <cell r="HD125">
            <v>0</v>
          </cell>
          <cell r="HE125">
            <v>3.1587096774193545E-2</v>
          </cell>
          <cell r="HF125">
            <v>0.32176180800000004</v>
          </cell>
          <cell r="HG125">
            <v>0.52367039999999998</v>
          </cell>
          <cell r="HH125">
            <v>0.54639360000000003</v>
          </cell>
          <cell r="HI125">
            <v>0</v>
          </cell>
          <cell r="HJ125">
            <v>39311.56269975</v>
          </cell>
          <cell r="HK125">
            <v>23834.311559999998</v>
          </cell>
          <cell r="HM125">
            <v>2.3078200000000004</v>
          </cell>
          <cell r="HN125">
            <v>0</v>
          </cell>
          <cell r="HO125">
            <v>0.5567866600000001</v>
          </cell>
          <cell r="HP125">
            <v>0</v>
          </cell>
          <cell r="HQ125">
            <v>23610.002</v>
          </cell>
          <cell r="HR125">
            <v>0</v>
          </cell>
          <cell r="HS125">
            <v>0.26611551</v>
          </cell>
          <cell r="HT125">
            <v>7.17741935483871E-2</v>
          </cell>
          <cell r="HU125">
            <v>0.51715114110000004</v>
          </cell>
          <cell r="HV125">
            <v>22971.583629700002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8.1290322580645155E-2</v>
          </cell>
          <cell r="II125">
            <v>0.37258064516129036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9.3685483870967742E-2</v>
          </cell>
          <cell r="IQ125">
            <v>9.3225806451612908E-2</v>
          </cell>
          <cell r="IR125">
            <v>0.14981451612903227</v>
          </cell>
          <cell r="IS125">
            <v>0.48290322580645162</v>
          </cell>
          <cell r="IT125">
            <v>0.52322580645161287</v>
          </cell>
          <cell r="IU125">
            <v>0</v>
          </cell>
          <cell r="IV125">
            <v>0</v>
          </cell>
          <cell r="IW125">
            <v>9.5362903225806442E-2</v>
          </cell>
          <cell r="IX125">
            <v>5.7903225806451609E-2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0.60199999999999998</v>
          </cell>
          <cell r="JH125">
            <v>0.5811935483870968</v>
          </cell>
          <cell r="JI125">
            <v>0.23029032258064516</v>
          </cell>
          <cell r="JJ125">
            <v>0</v>
          </cell>
          <cell r="JK125">
            <v>0.25235483870967745</v>
          </cell>
          <cell r="JL125">
            <v>0.81332258064516127</v>
          </cell>
          <cell r="JM125">
            <v>1.3437419354838709</v>
          </cell>
          <cell r="JN125">
            <v>1.1630645161290323</v>
          </cell>
          <cell r="JO125">
            <v>0.26474193548387098</v>
          </cell>
          <cell r="JP125">
            <v>0.28361290322580646</v>
          </cell>
          <cell r="JQ125">
            <v>1.7303225806451612</v>
          </cell>
          <cell r="JR125">
            <v>0.12819354838709679</v>
          </cell>
          <cell r="JS125">
            <v>0</v>
          </cell>
          <cell r="JT125">
            <v>0</v>
          </cell>
          <cell r="JU125">
            <v>0</v>
          </cell>
          <cell r="JV125">
            <v>0.59799999999999998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I125">
            <v>3.6</v>
          </cell>
          <cell r="KJ125">
            <v>3.2450000000000001</v>
          </cell>
          <cell r="KK125">
            <v>4.07</v>
          </cell>
          <cell r="KL125">
            <v>3.36</v>
          </cell>
          <cell r="KM125">
            <v>0</v>
          </cell>
          <cell r="KN125">
            <v>0</v>
          </cell>
          <cell r="KQ125">
            <v>2.4</v>
          </cell>
          <cell r="KR125">
            <v>2.2599999999999998</v>
          </cell>
          <cell r="KS125">
            <v>2.52</v>
          </cell>
          <cell r="KT125">
            <v>0</v>
          </cell>
          <cell r="KU125">
            <v>2.2749999999999999</v>
          </cell>
          <cell r="KV125">
            <v>2.13</v>
          </cell>
          <cell r="KY125">
            <v>5.52</v>
          </cell>
          <cell r="KZ125">
            <v>4.71</v>
          </cell>
          <cell r="LA125">
            <v>5.52</v>
          </cell>
          <cell r="LB125">
            <v>4.71</v>
          </cell>
          <cell r="LG125">
            <v>2.16</v>
          </cell>
          <cell r="LH125">
            <v>0</v>
          </cell>
          <cell r="LI125">
            <v>3.6</v>
          </cell>
          <cell r="LJ125">
            <v>3.5274999999999999</v>
          </cell>
          <cell r="LM125">
            <v>4.5599999999999996</v>
          </cell>
          <cell r="LN125">
            <v>3.6</v>
          </cell>
          <cell r="LO125">
            <v>4.5599999999999996</v>
          </cell>
          <cell r="LP125">
            <v>4.2699999999999996</v>
          </cell>
          <cell r="LQ125">
            <v>4.5599999999999996</v>
          </cell>
          <cell r="LR125">
            <v>0</v>
          </cell>
          <cell r="LS125">
            <v>3.84</v>
          </cell>
          <cell r="LT125">
            <v>0</v>
          </cell>
          <cell r="LU125">
            <v>3.6480000000000001</v>
          </cell>
          <cell r="LV125">
            <v>2.7</v>
          </cell>
          <cell r="LW125">
            <v>5.4720000000000004</v>
          </cell>
          <cell r="LX125">
            <v>4.7759999999999998</v>
          </cell>
          <cell r="MA125">
            <v>10.8</v>
          </cell>
          <cell r="MB125">
            <v>9.07</v>
          </cell>
          <cell r="MC125">
            <v>0</v>
          </cell>
          <cell r="MD125">
            <v>0</v>
          </cell>
          <cell r="MI125">
            <v>11.4</v>
          </cell>
          <cell r="MJ125">
            <v>8.64</v>
          </cell>
          <cell r="MK125">
            <v>0</v>
          </cell>
          <cell r="ML125">
            <v>0</v>
          </cell>
          <cell r="MO125">
            <v>0</v>
          </cell>
          <cell r="MP125">
            <v>0</v>
          </cell>
          <cell r="MQ125">
            <v>10.220000000000001</v>
          </cell>
          <cell r="MR125">
            <v>9.08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NA125">
            <v>0</v>
          </cell>
          <cell r="NB125">
            <v>0</v>
          </cell>
        </row>
        <row r="126">
          <cell r="A126">
            <v>42215</v>
          </cell>
          <cell r="B126">
            <v>3.84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3.72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24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U126">
            <v>2.25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24</v>
          </cell>
          <cell r="AD126">
            <v>0</v>
          </cell>
          <cell r="AE126">
            <v>24</v>
          </cell>
          <cell r="AF126">
            <v>0</v>
          </cell>
          <cell r="AG126">
            <v>2.83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5.5209999999999999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5.4649999999999999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B126">
            <v>0</v>
          </cell>
          <cell r="BC126">
            <v>0</v>
          </cell>
          <cell r="BD126">
            <v>24</v>
          </cell>
          <cell r="BE126">
            <v>0</v>
          </cell>
          <cell r="BF126">
            <v>24</v>
          </cell>
          <cell r="BG126">
            <v>0</v>
          </cell>
          <cell r="BH126">
            <v>3.548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4.6869379999999996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4.57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24</v>
          </cell>
          <cell r="CD126">
            <v>0</v>
          </cell>
          <cell r="CE126">
            <v>24</v>
          </cell>
          <cell r="CF126">
            <v>0</v>
          </cell>
          <cell r="CG126">
            <v>0</v>
          </cell>
          <cell r="CH126">
            <v>0</v>
          </cell>
          <cell r="CI126">
            <v>24</v>
          </cell>
          <cell r="CJ126">
            <v>0</v>
          </cell>
          <cell r="CK126">
            <v>24</v>
          </cell>
          <cell r="CL126">
            <v>0</v>
          </cell>
          <cell r="CM126">
            <v>2.536</v>
          </cell>
          <cell r="CN126">
            <v>0</v>
          </cell>
          <cell r="CO126">
            <v>9.6666666666666661</v>
          </cell>
          <cell r="CP126">
            <v>0</v>
          </cell>
          <cell r="CQ126">
            <v>0</v>
          </cell>
          <cell r="CR126">
            <v>0</v>
          </cell>
          <cell r="CS126">
            <v>5.32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Z126">
            <v>10.106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24</v>
          </cell>
          <cell r="DI126">
            <v>24</v>
          </cell>
          <cell r="DJ126">
            <v>0</v>
          </cell>
          <cell r="DK126">
            <v>0</v>
          </cell>
          <cell r="DN126">
            <v>10.204000000000001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24</v>
          </cell>
          <cell r="DW126">
            <v>0</v>
          </cell>
          <cell r="DX126">
            <v>0</v>
          </cell>
          <cell r="DY126">
            <v>0</v>
          </cell>
          <cell r="EA126">
            <v>0</v>
          </cell>
          <cell r="EB126">
            <v>0</v>
          </cell>
          <cell r="EC126">
            <v>24</v>
          </cell>
          <cell r="ED126">
            <v>0</v>
          </cell>
          <cell r="EE126">
            <v>0</v>
          </cell>
          <cell r="EF126">
            <v>0</v>
          </cell>
          <cell r="EG126">
            <v>9.3810699999999994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K126">
            <v>1.0898300000000001</v>
          </cell>
          <cell r="FN126">
            <v>0.79200000000000004</v>
          </cell>
          <cell r="FQ126">
            <v>0.01</v>
          </cell>
          <cell r="FT126">
            <v>10.588086718585561</v>
          </cell>
          <cell r="FU126">
            <v>2.383112791430372</v>
          </cell>
          <cell r="FV126">
            <v>0</v>
          </cell>
          <cell r="FW126">
            <v>0.52920065670385152</v>
          </cell>
          <cell r="FX126">
            <v>0.40233976055450532</v>
          </cell>
          <cell r="FY126">
            <v>5.5918709677419354E-2</v>
          </cell>
          <cell r="FZ126">
            <v>20245.68</v>
          </cell>
          <cell r="GA126">
            <v>1.845</v>
          </cell>
          <cell r="GB126">
            <v>0</v>
          </cell>
          <cell r="GC126">
            <v>3.5941000000000001</v>
          </cell>
          <cell r="GD126">
            <v>5.1290089999999999</v>
          </cell>
          <cell r="GE126">
            <v>2.7488950000000001</v>
          </cell>
          <cell r="GF126">
            <v>0.22500000000000001</v>
          </cell>
          <cell r="GG126">
            <v>0</v>
          </cell>
          <cell r="GH126">
            <v>0.28300000000000003</v>
          </cell>
          <cell r="GI126">
            <v>0.50800000000000001</v>
          </cell>
          <cell r="GJ126">
            <v>0.52835969999999999</v>
          </cell>
          <cell r="GK126">
            <v>0.52300049999999998</v>
          </cell>
          <cell r="GL126">
            <v>14100.555999999999</v>
          </cell>
          <cell r="GM126">
            <v>25729.212000000003</v>
          </cell>
          <cell r="GO126">
            <v>0</v>
          </cell>
          <cell r="GP126">
            <v>38.957039999999999</v>
          </cell>
          <cell r="GQ126">
            <v>0</v>
          </cell>
          <cell r="GR126">
            <v>0.5666156</v>
          </cell>
          <cell r="GS126">
            <v>9680.0438799999993</v>
          </cell>
          <cell r="GT126">
            <v>3.2339872199999995</v>
          </cell>
          <cell r="GU126">
            <v>6.8093000000000004</v>
          </cell>
          <cell r="GV126">
            <v>0</v>
          </cell>
          <cell r="GW126">
            <v>0</v>
          </cell>
          <cell r="GX126">
            <v>16.128959999999999</v>
          </cell>
          <cell r="GY126">
            <v>0.4788</v>
          </cell>
          <cell r="GZ126">
            <v>7.8826800000000006</v>
          </cell>
          <cell r="HA126">
            <v>0</v>
          </cell>
          <cell r="HB126">
            <v>0.56383864139999995</v>
          </cell>
          <cell r="HC126">
            <v>0.53651800000000005</v>
          </cell>
          <cell r="HD126">
            <v>0</v>
          </cell>
          <cell r="HE126">
            <v>3.1587096774193545E-2</v>
          </cell>
          <cell r="HF126">
            <v>0.3286656</v>
          </cell>
          <cell r="HG126">
            <v>0.54583200000000009</v>
          </cell>
          <cell r="HH126">
            <v>0.54976639999999999</v>
          </cell>
          <cell r="HI126">
            <v>0</v>
          </cell>
          <cell r="HJ126">
            <v>40894.787938599999</v>
          </cell>
          <cell r="HK126">
            <v>23981.436939999996</v>
          </cell>
          <cell r="HM126">
            <v>2.3469200000000003</v>
          </cell>
          <cell r="HN126">
            <v>0</v>
          </cell>
          <cell r="HO126">
            <v>0.56621996000000008</v>
          </cell>
          <cell r="HP126">
            <v>0</v>
          </cell>
          <cell r="HQ126">
            <v>24010.012000000002</v>
          </cell>
          <cell r="HR126">
            <v>0</v>
          </cell>
          <cell r="HS126">
            <v>0.25328888999999999</v>
          </cell>
          <cell r="HT126">
            <v>7.17741935483871E-2</v>
          </cell>
          <cell r="HU126">
            <v>0.49222474289999996</v>
          </cell>
          <cell r="HV126">
            <v>21864.366038299999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8.1290322580645155E-2</v>
          </cell>
          <cell r="II126">
            <v>0.37258064516129036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9.3685483870967742E-2</v>
          </cell>
          <cell r="IQ126">
            <v>9.3225806451612908E-2</v>
          </cell>
          <cell r="IR126">
            <v>0.14981451612903227</v>
          </cell>
          <cell r="IS126">
            <v>0.48290322580645162</v>
          </cell>
          <cell r="IT126">
            <v>0.52322580645161287</v>
          </cell>
          <cell r="IU126">
            <v>0</v>
          </cell>
          <cell r="IV126">
            <v>0</v>
          </cell>
          <cell r="IW126">
            <v>9.5362903225806442E-2</v>
          </cell>
          <cell r="IX126">
            <v>5.7903225806451609E-2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0.60199999999999998</v>
          </cell>
          <cell r="JH126">
            <v>0.5811935483870968</v>
          </cell>
          <cell r="JI126">
            <v>0.23029032258064516</v>
          </cell>
          <cell r="JJ126">
            <v>0</v>
          </cell>
          <cell r="JK126">
            <v>0.25235483870967745</v>
          </cell>
          <cell r="JL126">
            <v>0.81332258064516127</v>
          </cell>
          <cell r="JM126">
            <v>1.3437419354838709</v>
          </cell>
          <cell r="JN126">
            <v>1.1630645161290323</v>
          </cell>
          <cell r="JO126">
            <v>0.26474193548387098</v>
          </cell>
          <cell r="JP126">
            <v>0.28361290322580646</v>
          </cell>
          <cell r="JQ126">
            <v>1.7303225806451612</v>
          </cell>
          <cell r="JR126">
            <v>0.12819354838709679</v>
          </cell>
          <cell r="JS126">
            <v>0</v>
          </cell>
          <cell r="JT126">
            <v>0</v>
          </cell>
          <cell r="JU126">
            <v>0</v>
          </cell>
          <cell r="JV126">
            <v>0.59799999999999998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I126">
            <v>3.6749999999999998</v>
          </cell>
          <cell r="KJ126">
            <v>3.4637500000000001</v>
          </cell>
          <cell r="KK126">
            <v>3.8849999999999998</v>
          </cell>
          <cell r="KL126">
            <v>3.25875</v>
          </cell>
          <cell r="KM126">
            <v>0</v>
          </cell>
          <cell r="KN126">
            <v>0</v>
          </cell>
          <cell r="KQ126">
            <v>2.0074999999999998</v>
          </cell>
          <cell r="KR126">
            <v>2.0074999999999998</v>
          </cell>
          <cell r="KS126">
            <v>2.52</v>
          </cell>
          <cell r="KT126">
            <v>0</v>
          </cell>
          <cell r="KU126">
            <v>2.52</v>
          </cell>
          <cell r="KV126">
            <v>2.52</v>
          </cell>
          <cell r="KY126">
            <v>5.52</v>
          </cell>
          <cell r="KZ126">
            <v>4.9325000000000001</v>
          </cell>
          <cell r="LA126">
            <v>5.52</v>
          </cell>
          <cell r="LB126">
            <v>4.82</v>
          </cell>
          <cell r="LG126">
            <v>2.16</v>
          </cell>
          <cell r="LH126">
            <v>0</v>
          </cell>
          <cell r="LI126">
            <v>3.6</v>
          </cell>
          <cell r="LJ126">
            <v>0</v>
          </cell>
          <cell r="LM126">
            <v>4.5599999999999996</v>
          </cell>
          <cell r="LN126">
            <v>4.1399999999999997</v>
          </cell>
          <cell r="LO126">
            <v>4.5599999999999996</v>
          </cell>
          <cell r="LP126">
            <v>4.08</v>
          </cell>
          <cell r="LQ126">
            <v>4.5599999999999996</v>
          </cell>
          <cell r="LR126">
            <v>0</v>
          </cell>
          <cell r="LS126">
            <v>3.84</v>
          </cell>
          <cell r="LT126">
            <v>0</v>
          </cell>
          <cell r="LU126">
            <v>3.242</v>
          </cell>
          <cell r="LV126">
            <v>2.863</v>
          </cell>
          <cell r="LW126">
            <v>5.4720000000000004</v>
          </cell>
          <cell r="LX126">
            <v>4.9020000000000001</v>
          </cell>
          <cell r="MA126">
            <v>10.8</v>
          </cell>
          <cell r="MB126">
            <v>9.1475000000000009</v>
          </cell>
          <cell r="MC126">
            <v>0</v>
          </cell>
          <cell r="MD126">
            <v>0</v>
          </cell>
          <cell r="MI126">
            <v>11.4</v>
          </cell>
          <cell r="MJ126">
            <v>9.3650000000000002</v>
          </cell>
          <cell r="MK126">
            <v>0</v>
          </cell>
          <cell r="ML126">
            <v>0</v>
          </cell>
          <cell r="MO126">
            <v>0</v>
          </cell>
          <cell r="MP126">
            <v>0</v>
          </cell>
          <cell r="MQ126">
            <v>10.445</v>
          </cell>
          <cell r="MR126">
            <v>8.7449999999999992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NA126">
            <v>0</v>
          </cell>
          <cell r="NB126">
            <v>0</v>
          </cell>
        </row>
        <row r="127">
          <cell r="A127">
            <v>42216</v>
          </cell>
          <cell r="B127">
            <v>3.76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3.87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24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2.37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24</v>
          </cell>
          <cell r="AD127">
            <v>0</v>
          </cell>
          <cell r="AE127">
            <v>24</v>
          </cell>
          <cell r="AF127">
            <v>0</v>
          </cell>
          <cell r="AG127">
            <v>1.9350000000000001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N127">
            <v>5.4429999999999996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5.3739999999999997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B127">
            <v>0</v>
          </cell>
          <cell r="BC127">
            <v>0</v>
          </cell>
          <cell r="BD127">
            <v>24</v>
          </cell>
          <cell r="BE127">
            <v>0</v>
          </cell>
          <cell r="BF127">
            <v>24</v>
          </cell>
          <cell r="BG127">
            <v>0</v>
          </cell>
          <cell r="BH127">
            <v>0</v>
          </cell>
          <cell r="BI127">
            <v>0</v>
          </cell>
          <cell r="BJ127">
            <v>24</v>
          </cell>
          <cell r="BK127">
            <v>0</v>
          </cell>
          <cell r="BL127">
            <v>0</v>
          </cell>
          <cell r="BM127">
            <v>0</v>
          </cell>
          <cell r="BO127">
            <v>4.41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4.3447500000000003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24</v>
          </cell>
          <cell r="CD127">
            <v>0</v>
          </cell>
          <cell r="CE127">
            <v>24</v>
          </cell>
          <cell r="CF127">
            <v>0</v>
          </cell>
          <cell r="CG127">
            <v>0</v>
          </cell>
          <cell r="CH127">
            <v>0</v>
          </cell>
          <cell r="CI127">
            <v>24</v>
          </cell>
          <cell r="CJ127">
            <v>0</v>
          </cell>
          <cell r="CK127">
            <v>24</v>
          </cell>
          <cell r="CL127">
            <v>0</v>
          </cell>
          <cell r="CM127">
            <v>5.0090000000000003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5.1360000000000001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Z127">
            <v>10.116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24</v>
          </cell>
          <cell r="DI127">
            <v>24</v>
          </cell>
          <cell r="DJ127">
            <v>0</v>
          </cell>
          <cell r="DK127">
            <v>0</v>
          </cell>
          <cell r="DN127">
            <v>9.5500000000000007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24</v>
          </cell>
          <cell r="DW127">
            <v>0</v>
          </cell>
          <cell r="DX127">
            <v>0</v>
          </cell>
          <cell r="DY127">
            <v>0</v>
          </cell>
          <cell r="EA127">
            <v>0</v>
          </cell>
          <cell r="EB127">
            <v>0</v>
          </cell>
          <cell r="EC127">
            <v>24</v>
          </cell>
          <cell r="ED127">
            <v>0</v>
          </cell>
          <cell r="EE127">
            <v>0</v>
          </cell>
          <cell r="EF127">
            <v>0</v>
          </cell>
          <cell r="EG127">
            <v>9.7461400000000005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K127">
            <v>1.0448</v>
          </cell>
          <cell r="FN127">
            <v>0.77100000000000002</v>
          </cell>
          <cell r="FQ127">
            <v>0</v>
          </cell>
          <cell r="FT127">
            <v>10.367501578615029</v>
          </cell>
          <cell r="FU127">
            <v>2.4792060491493388</v>
          </cell>
          <cell r="FV127">
            <v>0</v>
          </cell>
          <cell r="FW127">
            <v>0.51817564302252128</v>
          </cell>
          <cell r="FX127">
            <v>0.41856313799621925</v>
          </cell>
          <cell r="FY127">
            <v>5.5918709677419354E-2</v>
          </cell>
          <cell r="FZ127">
            <v>20433.14</v>
          </cell>
          <cell r="GA127">
            <v>1.9434</v>
          </cell>
          <cell r="GB127">
            <v>0</v>
          </cell>
          <cell r="GC127">
            <v>2.4574500000000001</v>
          </cell>
          <cell r="GD127">
            <v>5.0565470000000001</v>
          </cell>
          <cell r="GE127">
            <v>2.703122</v>
          </cell>
          <cell r="GF127">
            <v>0.23700000000000002</v>
          </cell>
          <cell r="GG127">
            <v>0</v>
          </cell>
          <cell r="GH127">
            <v>0.19350000000000001</v>
          </cell>
          <cell r="GI127">
            <v>0.43049999999999999</v>
          </cell>
          <cell r="GJ127">
            <v>0.52089509999999994</v>
          </cell>
          <cell r="GK127">
            <v>0.51429179999999997</v>
          </cell>
          <cell r="GL127">
            <v>11949.388499999999</v>
          </cell>
          <cell r="GM127">
            <v>25333.414000000001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3.0428999999999999</v>
          </cell>
          <cell r="GU127">
            <v>6.4736775000000009</v>
          </cell>
          <cell r="GV127">
            <v>0</v>
          </cell>
          <cell r="GW127">
            <v>0</v>
          </cell>
          <cell r="GX127">
            <v>31.857240000000004</v>
          </cell>
          <cell r="GY127">
            <v>0.46223999999999998</v>
          </cell>
          <cell r="GZ127">
            <v>7.8904800000000002</v>
          </cell>
          <cell r="HA127">
            <v>0</v>
          </cell>
          <cell r="HB127">
            <v>0.53052299999999997</v>
          </cell>
          <cell r="HC127">
            <v>0.51007365000000005</v>
          </cell>
          <cell r="HD127">
            <v>0</v>
          </cell>
          <cell r="HE127">
            <v>3.1587096774193545E-2</v>
          </cell>
          <cell r="HF127">
            <v>0.64916640000000014</v>
          </cell>
          <cell r="HG127">
            <v>0.52695360000000002</v>
          </cell>
          <cell r="HH127">
            <v>0.55031040000000009</v>
          </cell>
          <cell r="HI127">
            <v>0</v>
          </cell>
          <cell r="HJ127">
            <v>45164.732575000002</v>
          </cell>
          <cell r="HK127">
            <v>24005.166839999998</v>
          </cell>
          <cell r="HM127">
            <v>2.1965000000000003</v>
          </cell>
          <cell r="HN127">
            <v>0</v>
          </cell>
          <cell r="HO127">
            <v>0.52992950000000005</v>
          </cell>
          <cell r="HP127">
            <v>0</v>
          </cell>
          <cell r="HQ127">
            <v>22471.15</v>
          </cell>
          <cell r="HR127">
            <v>0</v>
          </cell>
          <cell r="HS127">
            <v>0.26314578</v>
          </cell>
          <cell r="HT127">
            <v>7.17741935483871E-2</v>
          </cell>
          <cell r="HU127">
            <v>0.5113799658</v>
          </cell>
          <cell r="HV127">
            <v>22715.231036600002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8.1290322580645155E-2</v>
          </cell>
          <cell r="II127">
            <v>0.37258064516129036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9.3685483870967742E-2</v>
          </cell>
          <cell r="IQ127">
            <v>9.3225806451612908E-2</v>
          </cell>
          <cell r="IR127">
            <v>0.14981451612903227</v>
          </cell>
          <cell r="IS127">
            <v>0.48290322580645162</v>
          </cell>
          <cell r="IT127">
            <v>0.52322580645161287</v>
          </cell>
          <cell r="IU127">
            <v>0</v>
          </cell>
          <cell r="IV127">
            <v>0</v>
          </cell>
          <cell r="IW127">
            <v>9.5362903225806442E-2</v>
          </cell>
          <cell r="IX127">
            <v>5.7903225806451609E-2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0.60199999999999998</v>
          </cell>
          <cell r="JH127">
            <v>0.5811935483870968</v>
          </cell>
          <cell r="JI127">
            <v>0.23029032258064516</v>
          </cell>
          <cell r="JJ127">
            <v>0</v>
          </cell>
          <cell r="JK127">
            <v>0.25235483870967745</v>
          </cell>
          <cell r="JL127">
            <v>0.81332258064516127</v>
          </cell>
          <cell r="JM127">
            <v>1.3437419354838709</v>
          </cell>
          <cell r="JN127">
            <v>1.1630645161290323</v>
          </cell>
          <cell r="JO127">
            <v>0.26474193548387098</v>
          </cell>
          <cell r="JP127">
            <v>0.28361290322580646</v>
          </cell>
          <cell r="JQ127">
            <v>1.7303225806451612</v>
          </cell>
          <cell r="JR127">
            <v>0.12819354838709679</v>
          </cell>
          <cell r="JS127">
            <v>0</v>
          </cell>
          <cell r="JT127">
            <v>0</v>
          </cell>
          <cell r="JU127">
            <v>0</v>
          </cell>
          <cell r="JV127">
            <v>0.59799999999999998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I127">
            <v>3.72</v>
          </cell>
          <cell r="KJ127">
            <v>3.3612500000000001</v>
          </cell>
          <cell r="KK127">
            <v>3.9575</v>
          </cell>
          <cell r="KL127">
            <v>3.4362499999999998</v>
          </cell>
          <cell r="KM127">
            <v>0</v>
          </cell>
          <cell r="KN127">
            <v>0</v>
          </cell>
          <cell r="KQ127">
            <v>2.4</v>
          </cell>
          <cell r="KR127">
            <v>2.2200000000000002</v>
          </cell>
          <cell r="KS127">
            <v>2.52</v>
          </cell>
          <cell r="KT127">
            <v>0</v>
          </cell>
          <cell r="KU127">
            <v>2.52</v>
          </cell>
          <cell r="KV127">
            <v>1.79125</v>
          </cell>
          <cell r="KY127">
            <v>5.52</v>
          </cell>
          <cell r="KZ127">
            <v>4.7575000000000003</v>
          </cell>
          <cell r="LA127">
            <v>5.52</v>
          </cell>
          <cell r="LB127">
            <v>4.7774999999999999</v>
          </cell>
          <cell r="LG127">
            <v>2.16</v>
          </cell>
          <cell r="LH127">
            <v>0</v>
          </cell>
          <cell r="LI127">
            <v>2.2650000000000001</v>
          </cell>
          <cell r="LJ127">
            <v>0.39</v>
          </cell>
          <cell r="LM127">
            <v>4.5599999999999996</v>
          </cell>
          <cell r="LN127">
            <v>3.915</v>
          </cell>
          <cell r="LO127">
            <v>4.5599999999999996</v>
          </cell>
          <cell r="LP127">
            <v>3.8624999999999998</v>
          </cell>
          <cell r="LQ127">
            <v>4.5599999999999996</v>
          </cell>
          <cell r="LR127">
            <v>0</v>
          </cell>
          <cell r="LS127">
            <v>3.84</v>
          </cell>
          <cell r="LT127">
            <v>0</v>
          </cell>
          <cell r="LU127">
            <v>5.4720000000000004</v>
          </cell>
          <cell r="LV127">
            <v>4.6820000000000004</v>
          </cell>
          <cell r="LW127">
            <v>5.4720000000000004</v>
          </cell>
          <cell r="LX127">
            <v>4.7300000000000004</v>
          </cell>
          <cell r="MA127">
            <v>10.8</v>
          </cell>
          <cell r="MB127">
            <v>9.19</v>
          </cell>
          <cell r="MC127">
            <v>0</v>
          </cell>
          <cell r="MD127">
            <v>0</v>
          </cell>
          <cell r="MI127">
            <v>11.4</v>
          </cell>
          <cell r="MJ127">
            <v>8.7349999999999994</v>
          </cell>
          <cell r="MK127">
            <v>0</v>
          </cell>
          <cell r="ML127">
            <v>0</v>
          </cell>
          <cell r="MO127">
            <v>0</v>
          </cell>
          <cell r="MP127">
            <v>0</v>
          </cell>
          <cell r="MQ127">
            <v>10.56</v>
          </cell>
          <cell r="MR127">
            <v>9.0075000000000003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NA127">
            <v>0</v>
          </cell>
          <cell r="NB127">
            <v>0</v>
          </cell>
        </row>
        <row r="128">
          <cell r="A128" t="str">
            <v>Total Jul'15</v>
          </cell>
          <cell r="B128">
            <v>47.51</v>
          </cell>
          <cell r="C128">
            <v>0</v>
          </cell>
          <cell r="D128">
            <v>440.91666666666669</v>
          </cell>
          <cell r="E128">
            <v>0</v>
          </cell>
          <cell r="F128">
            <v>384.5</v>
          </cell>
          <cell r="G128">
            <v>52.416666666666664</v>
          </cell>
          <cell r="H128">
            <v>95.220000000000013</v>
          </cell>
          <cell r="I128">
            <v>0</v>
          </cell>
          <cell r="J128">
            <v>168.26666666666668</v>
          </cell>
          <cell r="K128">
            <v>0</v>
          </cell>
          <cell r="L128">
            <v>97.516666666666666</v>
          </cell>
          <cell r="M128">
            <v>70.75</v>
          </cell>
          <cell r="N128">
            <v>0</v>
          </cell>
          <cell r="O128">
            <v>614</v>
          </cell>
          <cell r="P128">
            <v>130</v>
          </cell>
          <cell r="Q128">
            <v>0</v>
          </cell>
          <cell r="R128">
            <v>0</v>
          </cell>
          <cell r="S128">
            <v>0</v>
          </cell>
          <cell r="U128">
            <v>62.519999999999996</v>
          </cell>
          <cell r="V128">
            <v>0</v>
          </cell>
          <cell r="W128">
            <v>120.25</v>
          </cell>
          <cell r="X128">
            <v>0</v>
          </cell>
          <cell r="Y128">
            <v>0</v>
          </cell>
          <cell r="Z128">
            <v>120.25</v>
          </cell>
          <cell r="AA128">
            <v>58.919999999999995</v>
          </cell>
          <cell r="AB128">
            <v>0</v>
          </cell>
          <cell r="AC128">
            <v>170.91666666666669</v>
          </cell>
          <cell r="AD128">
            <v>0</v>
          </cell>
          <cell r="AE128">
            <v>85</v>
          </cell>
          <cell r="AF128">
            <v>0</v>
          </cell>
          <cell r="AG128">
            <v>64.17</v>
          </cell>
          <cell r="AH128">
            <v>0</v>
          </cell>
          <cell r="AI128">
            <v>131.66666666666666</v>
          </cell>
          <cell r="AJ128">
            <v>0</v>
          </cell>
          <cell r="AK128">
            <v>90</v>
          </cell>
          <cell r="AL128">
            <v>41.666666666666664</v>
          </cell>
          <cell r="AN128">
            <v>142.251</v>
          </cell>
          <cell r="AO128">
            <v>0</v>
          </cell>
          <cell r="AP128">
            <v>115.13333333333333</v>
          </cell>
          <cell r="AQ128">
            <v>0</v>
          </cell>
          <cell r="AR128">
            <v>0</v>
          </cell>
          <cell r="AS128">
            <v>115.13333333333333</v>
          </cell>
          <cell r="AT128">
            <v>153.10500000000002</v>
          </cell>
          <cell r="AU128">
            <v>0</v>
          </cell>
          <cell r="AV128">
            <v>66.716666666666669</v>
          </cell>
          <cell r="AW128">
            <v>0</v>
          </cell>
          <cell r="AX128">
            <v>0</v>
          </cell>
          <cell r="AY128">
            <v>66.716666666666669</v>
          </cell>
          <cell r="BB128">
            <v>47.334993000000011</v>
          </cell>
          <cell r="BC128">
            <v>0</v>
          </cell>
          <cell r="BD128">
            <v>248.33333333333334</v>
          </cell>
          <cell r="BE128">
            <v>0</v>
          </cell>
          <cell r="BF128">
            <v>98.2</v>
          </cell>
          <cell r="BG128">
            <v>0</v>
          </cell>
          <cell r="BH128">
            <v>28.68</v>
          </cell>
          <cell r="BI128">
            <v>0</v>
          </cell>
          <cell r="BJ128">
            <v>555.83333333333337</v>
          </cell>
          <cell r="BK128">
            <v>0</v>
          </cell>
          <cell r="BL128">
            <v>531.83333333333337</v>
          </cell>
          <cell r="BM128">
            <v>0</v>
          </cell>
          <cell r="BO128">
            <v>132.91595050000001</v>
          </cell>
          <cell r="BP128">
            <v>0</v>
          </cell>
          <cell r="BQ128">
            <v>17.233333333333334</v>
          </cell>
          <cell r="BR128">
            <v>0</v>
          </cell>
          <cell r="BS128">
            <v>0</v>
          </cell>
          <cell r="BT128">
            <v>0</v>
          </cell>
          <cell r="BU128">
            <v>128.24043850000001</v>
          </cell>
          <cell r="BV128">
            <v>0</v>
          </cell>
          <cell r="BW128">
            <v>41.833333333333329</v>
          </cell>
          <cell r="BX128">
            <v>0</v>
          </cell>
          <cell r="BY128">
            <v>0</v>
          </cell>
          <cell r="BZ128">
            <v>0</v>
          </cell>
          <cell r="CA128">
            <v>46.600284000000002</v>
          </cell>
          <cell r="CB128">
            <v>0</v>
          </cell>
          <cell r="CC128">
            <v>486.85</v>
          </cell>
          <cell r="CD128">
            <v>0</v>
          </cell>
          <cell r="CE128">
            <v>483.75</v>
          </cell>
          <cell r="CF128">
            <v>0</v>
          </cell>
          <cell r="CG128">
            <v>0</v>
          </cell>
          <cell r="CH128">
            <v>0</v>
          </cell>
          <cell r="CI128">
            <v>744</v>
          </cell>
          <cell r="CJ128">
            <v>0</v>
          </cell>
          <cell r="CK128">
            <v>744</v>
          </cell>
          <cell r="CL128">
            <v>0</v>
          </cell>
          <cell r="CM128">
            <v>63.481730000000013</v>
          </cell>
          <cell r="CN128">
            <v>386.5</v>
          </cell>
          <cell r="CO128">
            <v>27.316666666666663</v>
          </cell>
          <cell r="CP128">
            <v>0</v>
          </cell>
          <cell r="CQ128">
            <v>0</v>
          </cell>
          <cell r="CR128">
            <v>0</v>
          </cell>
          <cell r="CS128">
            <v>157.251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Z128">
            <v>245.50420000000003</v>
          </cell>
          <cell r="DA128">
            <v>0</v>
          </cell>
          <cell r="DB128">
            <v>151.03333333333333</v>
          </cell>
          <cell r="DC128">
            <v>0</v>
          </cell>
          <cell r="DD128">
            <v>0</v>
          </cell>
          <cell r="DE128">
            <v>0</v>
          </cell>
          <cell r="DF128">
            <v>206.90379999999999</v>
          </cell>
          <cell r="DG128">
            <v>0</v>
          </cell>
          <cell r="DH128">
            <v>250.51666666666665</v>
          </cell>
          <cell r="DI128">
            <v>168</v>
          </cell>
          <cell r="DJ128">
            <v>0</v>
          </cell>
          <cell r="DK128">
            <v>82.516666666666666</v>
          </cell>
          <cell r="DN128">
            <v>305.37600000000003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54.923999999999999</v>
          </cell>
          <cell r="DU128">
            <v>0</v>
          </cell>
          <cell r="DV128">
            <v>599.51666666666665</v>
          </cell>
          <cell r="DW128">
            <v>360.23333333333335</v>
          </cell>
          <cell r="DX128">
            <v>0</v>
          </cell>
          <cell r="DY128">
            <v>119.28333333333335</v>
          </cell>
          <cell r="EA128">
            <v>0</v>
          </cell>
          <cell r="EB128">
            <v>0</v>
          </cell>
          <cell r="EC128">
            <v>744</v>
          </cell>
          <cell r="ED128">
            <v>0</v>
          </cell>
          <cell r="EE128">
            <v>0</v>
          </cell>
          <cell r="EF128">
            <v>0</v>
          </cell>
          <cell r="EG128">
            <v>290.21848000000006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K128">
            <v>24.781450000000003</v>
          </cell>
          <cell r="FN128">
            <v>13.456000000000001</v>
          </cell>
          <cell r="FQ128">
            <v>1.0554500000000002</v>
          </cell>
          <cell r="FT128">
            <v>2.7573142496316567</v>
          </cell>
          <cell r="FU128">
            <v>0.64062171812644408</v>
          </cell>
          <cell r="FV128">
            <v>0</v>
          </cell>
          <cell r="FW128">
            <v>13.781267101662801</v>
          </cell>
          <cell r="FX128">
            <v>10.815584961142616</v>
          </cell>
          <cell r="FY128">
            <v>0</v>
          </cell>
          <cell r="FZ128">
            <v>2678</v>
          </cell>
          <cell r="GA128">
            <v>0.82</v>
          </cell>
          <cell r="GB128">
            <v>0.39</v>
          </cell>
          <cell r="GC128">
            <v>1.27</v>
          </cell>
          <cell r="GD128">
            <v>0.92900000000000005</v>
          </cell>
          <cell r="GE128">
            <v>0.503</v>
          </cell>
          <cell r="GF128">
            <v>0</v>
          </cell>
          <cell r="GG128">
            <v>0</v>
          </cell>
          <cell r="GH128">
            <v>0</v>
          </cell>
          <cell r="GI128">
            <v>10</v>
          </cell>
          <cell r="GJ128">
            <v>9.57</v>
          </cell>
          <cell r="GK128">
            <v>9.57</v>
          </cell>
          <cell r="GL128">
            <v>2775.7</v>
          </cell>
          <cell r="GM128">
            <v>2342</v>
          </cell>
          <cell r="GO128">
            <v>9.06</v>
          </cell>
          <cell r="GP128">
            <v>10.98</v>
          </cell>
          <cell r="GQ128">
            <v>11.44</v>
          </cell>
          <cell r="GR128">
            <v>15.97</v>
          </cell>
          <cell r="GS128">
            <v>2728.31</v>
          </cell>
          <cell r="GT128">
            <v>0.69</v>
          </cell>
          <cell r="GU128">
            <v>1.49</v>
          </cell>
          <cell r="GV128">
            <v>2.5</v>
          </cell>
          <cell r="GW128">
            <v>0</v>
          </cell>
          <cell r="GX128">
            <v>6.36</v>
          </cell>
          <cell r="GY128">
            <v>0.09</v>
          </cell>
          <cell r="GZ128">
            <v>0.78</v>
          </cell>
          <cell r="HA128">
            <v>0.16</v>
          </cell>
          <cell r="HB128">
            <v>12.03</v>
          </cell>
          <cell r="HC128">
            <v>11.74</v>
          </cell>
          <cell r="HD128">
            <v>15.73</v>
          </cell>
          <cell r="HE128">
            <v>0</v>
          </cell>
          <cell r="HF128">
            <v>12.96</v>
          </cell>
          <cell r="HG128">
            <v>10.26</v>
          </cell>
          <cell r="HH128">
            <v>5.44</v>
          </cell>
          <cell r="HI128">
            <v>5.58</v>
          </cell>
          <cell r="HJ128">
            <v>2389.6999999999998</v>
          </cell>
          <cell r="HK128">
            <v>2372.9899999999998</v>
          </cell>
          <cell r="HM128">
            <v>0.23</v>
          </cell>
          <cell r="HN128">
            <v>4.476</v>
          </cell>
          <cell r="HO128">
            <v>5.5490000000000004</v>
          </cell>
          <cell r="HP128">
            <v>12.47</v>
          </cell>
          <cell r="HQ128">
            <v>2353</v>
          </cell>
          <cell r="HR128">
            <v>0</v>
          </cell>
          <cell r="HS128">
            <v>2.7E-2</v>
          </cell>
          <cell r="HT128">
            <v>0</v>
          </cell>
          <cell r="HU128">
            <v>5.2469999999999999</v>
          </cell>
          <cell r="HV128">
            <v>2330.69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2.52</v>
          </cell>
          <cell r="II128">
            <v>11.55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2.9042500000000002</v>
          </cell>
          <cell r="IQ128">
            <v>2.89</v>
          </cell>
          <cell r="IR128">
            <v>4.6442500000000004</v>
          </cell>
          <cell r="IS128">
            <v>14.97</v>
          </cell>
          <cell r="IT128">
            <v>16.22</v>
          </cell>
          <cell r="IU128">
            <v>0</v>
          </cell>
          <cell r="IV128">
            <v>0</v>
          </cell>
          <cell r="IW128">
            <v>2.9562499999999998</v>
          </cell>
          <cell r="IX128">
            <v>1.7949999999999999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18.661999999999999</v>
          </cell>
          <cell r="JH128">
            <v>18.016999999999999</v>
          </cell>
          <cell r="JI128">
            <v>7.1390000000000002</v>
          </cell>
          <cell r="JJ128">
            <v>0</v>
          </cell>
          <cell r="JK128">
            <v>7.8230000000000004</v>
          </cell>
          <cell r="JL128">
            <v>25.213000000000001</v>
          </cell>
          <cell r="JM128">
            <v>41.655999999999999</v>
          </cell>
          <cell r="JN128">
            <v>36.055</v>
          </cell>
          <cell r="JO128">
            <v>8.2070000000000007</v>
          </cell>
          <cell r="JP128">
            <v>8.7919999999999998</v>
          </cell>
          <cell r="JQ128">
            <v>53.64</v>
          </cell>
          <cell r="JR128">
            <v>3.9740000000000002</v>
          </cell>
          <cell r="JS128">
            <v>0</v>
          </cell>
          <cell r="JT128">
            <v>0</v>
          </cell>
          <cell r="JU128">
            <v>0</v>
          </cell>
          <cell r="JV128">
            <v>18.538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I128">
            <v>103.46999999999996</v>
          </cell>
          <cell r="KJ128">
            <v>42.972499999999989</v>
          </cell>
          <cell r="KK128">
            <v>112.32249999999999</v>
          </cell>
          <cell r="KL128">
            <v>85.827500000000015</v>
          </cell>
          <cell r="KM128">
            <v>0</v>
          </cell>
          <cell r="KN128">
            <v>0</v>
          </cell>
          <cell r="KQ128">
            <v>60.662499999999994</v>
          </cell>
          <cell r="KR128">
            <v>55.192499999999981</v>
          </cell>
          <cell r="KS128">
            <v>65.722499999999997</v>
          </cell>
          <cell r="KT128">
            <v>52.963749999999997</v>
          </cell>
          <cell r="KU128">
            <v>72.512500000000031</v>
          </cell>
          <cell r="KV128">
            <v>56.285000000000011</v>
          </cell>
          <cell r="KY128">
            <v>144.68999999999997</v>
          </cell>
          <cell r="KZ128">
            <v>125.95249999999999</v>
          </cell>
          <cell r="LA128">
            <v>155.49999999999997</v>
          </cell>
          <cell r="LB128">
            <v>135.99250000000001</v>
          </cell>
          <cell r="LG128">
            <v>55.912499999999994</v>
          </cell>
          <cell r="LH128">
            <v>44.127499999999991</v>
          </cell>
          <cell r="LI128">
            <v>115.60250000000002</v>
          </cell>
          <cell r="LJ128">
            <v>23.93</v>
          </cell>
          <cell r="LM128">
            <v>140.03125000000003</v>
          </cell>
          <cell r="LN128">
            <v>119.69624999999999</v>
          </cell>
          <cell r="LO128">
            <v>137.95250000000001</v>
          </cell>
          <cell r="LP128">
            <v>114.34749999999998</v>
          </cell>
          <cell r="LQ128">
            <v>140.02750000000003</v>
          </cell>
          <cell r="LR128">
            <v>41.141249999999999</v>
          </cell>
          <cell r="LS128">
            <v>117.68000000000008</v>
          </cell>
          <cell r="LT128">
            <v>0</v>
          </cell>
          <cell r="LU128">
            <v>66.831000000000003</v>
          </cell>
          <cell r="LV128">
            <v>57.20000000000001</v>
          </cell>
          <cell r="LW128">
            <v>169.63200000000001</v>
          </cell>
          <cell r="LX128">
            <v>142.93999999999997</v>
          </cell>
          <cell r="MA128">
            <v>269.65000000000003</v>
          </cell>
          <cell r="MB128">
            <v>225.26625000000001</v>
          </cell>
          <cell r="MC128">
            <v>225.93999999999988</v>
          </cell>
          <cell r="MD128">
            <v>190.83874999999998</v>
          </cell>
          <cell r="MI128">
            <v>339.85499999999985</v>
          </cell>
          <cell r="MJ128">
            <v>282.45374999999996</v>
          </cell>
          <cell r="MK128">
            <v>56.547499999999999</v>
          </cell>
          <cell r="ML128">
            <v>52.62</v>
          </cell>
          <cell r="MO128">
            <v>0</v>
          </cell>
          <cell r="MP128">
            <v>0</v>
          </cell>
          <cell r="MQ128">
            <v>285.28500000000003</v>
          </cell>
          <cell r="MR128">
            <v>267.12375000000003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NA128">
            <v>0</v>
          </cell>
          <cell r="NB128">
            <v>0</v>
          </cell>
        </row>
        <row r="129">
          <cell r="A129">
            <v>42217</v>
          </cell>
          <cell r="B129">
            <v>3.68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3.83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24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2.4300000000000002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24</v>
          </cell>
          <cell r="AD129">
            <v>0</v>
          </cell>
          <cell r="AE129">
            <v>24</v>
          </cell>
          <cell r="AF129">
            <v>0</v>
          </cell>
          <cell r="AG129">
            <v>1.56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5.31656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5.46523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B129">
            <v>0</v>
          </cell>
          <cell r="BC129">
            <v>24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24</v>
          </cell>
          <cell r="BK129">
            <v>0</v>
          </cell>
          <cell r="BL129">
            <v>24</v>
          </cell>
          <cell r="BM129">
            <v>0</v>
          </cell>
          <cell r="BO129">
            <v>4.2426250000000003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4.3573880000000003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24</v>
          </cell>
          <cell r="CD129">
            <v>0</v>
          </cell>
          <cell r="CE129">
            <v>24</v>
          </cell>
          <cell r="CF129">
            <v>0</v>
          </cell>
          <cell r="CG129">
            <v>0</v>
          </cell>
          <cell r="CH129">
            <v>0</v>
          </cell>
          <cell r="CI129">
            <v>24</v>
          </cell>
          <cell r="CJ129">
            <v>0</v>
          </cell>
          <cell r="CK129">
            <v>24</v>
          </cell>
          <cell r="CL129">
            <v>0</v>
          </cell>
          <cell r="CM129">
            <v>4.7590000000000003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5.0039999999999996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Z129">
            <v>9.7680000000000007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24</v>
          </cell>
          <cell r="DI129">
            <v>24</v>
          </cell>
          <cell r="DJ129">
            <v>0</v>
          </cell>
          <cell r="DK129">
            <v>0</v>
          </cell>
          <cell r="DN129">
            <v>9.0542999999999996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24</v>
          </cell>
          <cell r="DW129">
            <v>0</v>
          </cell>
          <cell r="DX129">
            <v>0</v>
          </cell>
          <cell r="DY129">
            <v>0</v>
          </cell>
          <cell r="EA129">
            <v>0</v>
          </cell>
          <cell r="EB129">
            <v>0</v>
          </cell>
          <cell r="EC129">
            <v>24</v>
          </cell>
          <cell r="ED129">
            <v>0</v>
          </cell>
          <cell r="EE129">
            <v>0</v>
          </cell>
          <cell r="EF129">
            <v>0</v>
          </cell>
          <cell r="EG129">
            <v>9.6228099999999994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K129">
            <v>1.1078399999999999</v>
          </cell>
          <cell r="FN129">
            <v>0.72499999999999998</v>
          </cell>
          <cell r="FQ129">
            <v>0</v>
          </cell>
          <cell r="FT129">
            <v>5.0485724879495741</v>
          </cell>
          <cell r="FU129">
            <v>0</v>
          </cell>
          <cell r="FV129">
            <v>0</v>
          </cell>
          <cell r="FW129">
            <v>0.65660096403411128</v>
          </cell>
          <cell r="FX129">
            <v>0.40346092923920085</v>
          </cell>
          <cell r="FY129">
            <v>0</v>
          </cell>
          <cell r="FZ129">
            <v>20224.43</v>
          </cell>
          <cell r="GA129">
            <v>0.89424000000000003</v>
          </cell>
          <cell r="GB129">
            <v>0</v>
          </cell>
          <cell r="GC129">
            <v>1.7081999999999999</v>
          </cell>
          <cell r="GD129">
            <v>1.61091768</v>
          </cell>
          <cell r="GE129">
            <v>2.1205092400000001</v>
          </cell>
          <cell r="GF129">
            <v>0.25396658999999999</v>
          </cell>
          <cell r="GG129">
            <v>0</v>
          </cell>
          <cell r="GH129">
            <v>0.16304027999999998</v>
          </cell>
          <cell r="GI129">
            <v>0.41700687000000003</v>
          </cell>
          <cell r="GJ129">
            <v>0.48834730224</v>
          </cell>
          <cell r="GK129">
            <v>0.50200323642</v>
          </cell>
          <cell r="GL129">
            <v>11000.829</v>
          </cell>
          <cell r="GM129">
            <v>24965.234745000002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0.93337750000000008</v>
          </cell>
          <cell r="GU129">
            <v>0.39216492000000003</v>
          </cell>
          <cell r="GV129">
            <v>0</v>
          </cell>
          <cell r="GW129">
            <v>0</v>
          </cell>
          <cell r="GX129">
            <v>1.1421600000000001</v>
          </cell>
          <cell r="GY129">
            <v>1.2509999999999999</v>
          </cell>
          <cell r="GZ129">
            <v>1.4652000000000001</v>
          </cell>
          <cell r="HA129">
            <v>0</v>
          </cell>
          <cell r="HB129">
            <v>0.50614516249999997</v>
          </cell>
          <cell r="HC129">
            <v>0.68323843840000009</v>
          </cell>
          <cell r="HD129">
            <v>5.6799999999999996E-2</v>
          </cell>
          <cell r="HE129">
            <v>3.5012903225806448E-2</v>
          </cell>
          <cell r="HF129">
            <v>0.78542536000000007</v>
          </cell>
          <cell r="HG129">
            <v>0.49589639999999996</v>
          </cell>
          <cell r="HH129">
            <v>0.4805856</v>
          </cell>
          <cell r="HI129">
            <v>0</v>
          </cell>
          <cell r="HJ129">
            <v>43464.33362035</v>
          </cell>
          <cell r="HK129">
            <v>23494.775040000004</v>
          </cell>
          <cell r="HM129">
            <v>8.0583270000000002</v>
          </cell>
          <cell r="HN129">
            <v>0</v>
          </cell>
          <cell r="HO129">
            <v>0.47317771799999997</v>
          </cell>
          <cell r="HP129">
            <v>0.10883870967741936</v>
          </cell>
          <cell r="HQ129">
            <v>21612.614099999999</v>
          </cell>
          <cell r="HR129">
            <v>0</v>
          </cell>
          <cell r="HS129">
            <v>5.5619841799999996</v>
          </cell>
          <cell r="HT129">
            <v>8.9741935483870966E-2</v>
          </cell>
          <cell r="HU129">
            <v>0.53733771039999989</v>
          </cell>
          <cell r="HV129">
            <v>22506.886537099996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3.7806451612903226E-2</v>
          </cell>
          <cell r="II129">
            <v>0.33170967741935481</v>
          </cell>
          <cell r="IJ129">
            <v>0.18354838709677421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5.5870967741935486E-2</v>
          </cell>
          <cell r="IQ129">
            <v>4.3532258064516126E-2</v>
          </cell>
          <cell r="IR129">
            <v>4.0080645161290319E-2</v>
          </cell>
          <cell r="IS129">
            <v>0.30967741935483872</v>
          </cell>
          <cell r="IT129">
            <v>0.32096774193548383</v>
          </cell>
          <cell r="IU129">
            <v>0</v>
          </cell>
          <cell r="IV129">
            <v>0</v>
          </cell>
          <cell r="IW129">
            <v>0</v>
          </cell>
          <cell r="IX129">
            <v>9.798387096774195E-3</v>
          </cell>
          <cell r="IY129">
            <v>0.1526451612903226</v>
          </cell>
          <cell r="IZ129">
            <v>0.10793548387096774</v>
          </cell>
          <cell r="JA129">
            <v>0</v>
          </cell>
          <cell r="JB129">
            <v>0</v>
          </cell>
          <cell r="JC129">
            <v>4.3322580645161292E-2</v>
          </cell>
          <cell r="JD129">
            <v>0.12883870967741937</v>
          </cell>
          <cell r="JE129">
            <v>0.50193548387096776</v>
          </cell>
          <cell r="JF129">
            <v>0.44400000000000001</v>
          </cell>
          <cell r="JG129">
            <v>0.40425806451612906</v>
          </cell>
          <cell r="JH129">
            <v>0.1049032258064516</v>
          </cell>
          <cell r="JI129">
            <v>0</v>
          </cell>
          <cell r="JJ129">
            <v>0</v>
          </cell>
          <cell r="JK129">
            <v>0.18187096774193548</v>
          </cell>
          <cell r="JL129">
            <v>0.61041935483870957</v>
          </cell>
          <cell r="JM129">
            <v>1.0947741935483872</v>
          </cell>
          <cell r="JN129">
            <v>0.88719354838709674</v>
          </cell>
          <cell r="JO129">
            <v>0</v>
          </cell>
          <cell r="JP129">
            <v>0</v>
          </cell>
          <cell r="JQ129">
            <v>1.8742580645161289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0.26632258064516129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I129">
            <v>3.6</v>
          </cell>
          <cell r="KJ129">
            <v>3.4575</v>
          </cell>
          <cell r="KK129">
            <v>3.9249999999999998</v>
          </cell>
          <cell r="KL129">
            <v>3.36</v>
          </cell>
          <cell r="KM129">
            <v>0</v>
          </cell>
          <cell r="KN129">
            <v>0</v>
          </cell>
          <cell r="KQ129">
            <v>2.30375</v>
          </cell>
          <cell r="KR129">
            <v>2.1737500000000001</v>
          </cell>
          <cell r="KS129">
            <v>2.52</v>
          </cell>
          <cell r="KT129">
            <v>0</v>
          </cell>
          <cell r="KU129">
            <v>1.44</v>
          </cell>
          <cell r="KV129">
            <v>1.44</v>
          </cell>
          <cell r="KY129">
            <v>5.52</v>
          </cell>
          <cell r="KZ129">
            <v>4.7050000000000001</v>
          </cell>
          <cell r="LA129">
            <v>5.52</v>
          </cell>
          <cell r="LB129">
            <v>4.8949999999999996</v>
          </cell>
          <cell r="LG129">
            <v>0</v>
          </cell>
          <cell r="LH129">
            <v>0</v>
          </cell>
          <cell r="LI129">
            <v>3.6</v>
          </cell>
          <cell r="LJ129">
            <v>0</v>
          </cell>
          <cell r="LM129">
            <v>4.5599999999999996</v>
          </cell>
          <cell r="LN129">
            <v>4.3150000000000004</v>
          </cell>
          <cell r="LO129">
            <v>4.5599999999999996</v>
          </cell>
          <cell r="LP129">
            <v>3.98</v>
          </cell>
          <cell r="LQ129">
            <v>4.5599999999999996</v>
          </cell>
          <cell r="LR129">
            <v>0</v>
          </cell>
          <cell r="LS129">
            <v>3.84</v>
          </cell>
          <cell r="LT129">
            <v>0</v>
          </cell>
          <cell r="LU129">
            <v>5.4720000000000004</v>
          </cell>
          <cell r="LV129">
            <v>4.5285000000000002</v>
          </cell>
          <cell r="LW129">
            <v>5.4720000000000004</v>
          </cell>
          <cell r="LX129">
            <v>4.5410000000000004</v>
          </cell>
          <cell r="MA129">
            <v>10.8</v>
          </cell>
          <cell r="MB129">
            <v>8.9149999999999991</v>
          </cell>
          <cell r="MC129">
            <v>0</v>
          </cell>
          <cell r="MD129">
            <v>0</v>
          </cell>
          <cell r="MI129">
            <v>10.7</v>
          </cell>
          <cell r="MJ129">
            <v>8.4075000000000006</v>
          </cell>
          <cell r="MK129">
            <v>0</v>
          </cell>
          <cell r="ML129">
            <v>0</v>
          </cell>
          <cell r="MO129">
            <v>0</v>
          </cell>
          <cell r="MP129">
            <v>0</v>
          </cell>
          <cell r="MQ129">
            <v>10.56</v>
          </cell>
          <cell r="MR129">
            <v>8.8800000000000008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NA129">
            <v>0</v>
          </cell>
          <cell r="NB129">
            <v>0</v>
          </cell>
        </row>
        <row r="130">
          <cell r="A130">
            <v>42218</v>
          </cell>
          <cell r="B130">
            <v>1.82</v>
          </cell>
          <cell r="C130">
            <v>0</v>
          </cell>
          <cell r="D130">
            <v>12.483333333333333</v>
          </cell>
          <cell r="E130">
            <v>0</v>
          </cell>
          <cell r="F130">
            <v>12.483333333333333</v>
          </cell>
          <cell r="G130">
            <v>0</v>
          </cell>
          <cell r="H130">
            <v>3.73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24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2.2999999999999998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24</v>
          </cell>
          <cell r="AD130">
            <v>0</v>
          </cell>
          <cell r="AE130">
            <v>24</v>
          </cell>
          <cell r="AF130">
            <v>0</v>
          </cell>
          <cell r="AG130">
            <v>1.615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N130">
            <v>5.2530700000000001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5.1123700000000003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B130">
            <v>0</v>
          </cell>
          <cell r="BC130">
            <v>24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24</v>
          </cell>
          <cell r="BK130">
            <v>0</v>
          </cell>
          <cell r="BL130">
            <v>24</v>
          </cell>
          <cell r="BM130">
            <v>0</v>
          </cell>
          <cell r="BO130">
            <v>4.1481250000000003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4.1723249999999998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24</v>
          </cell>
          <cell r="CD130">
            <v>0</v>
          </cell>
          <cell r="CE130">
            <v>24</v>
          </cell>
          <cell r="CF130">
            <v>0</v>
          </cell>
          <cell r="CG130">
            <v>0</v>
          </cell>
          <cell r="CH130">
            <v>0</v>
          </cell>
          <cell r="CI130">
            <v>24</v>
          </cell>
          <cell r="CJ130">
            <v>0</v>
          </cell>
          <cell r="CK130">
            <v>24</v>
          </cell>
          <cell r="CL130">
            <v>0</v>
          </cell>
          <cell r="CM130">
            <v>4.819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4.9790000000000001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Z130">
            <v>9.8179999999999996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24</v>
          </cell>
          <cell r="DI130">
            <v>24</v>
          </cell>
          <cell r="DJ130">
            <v>0</v>
          </cell>
          <cell r="DK130">
            <v>0</v>
          </cell>
          <cell r="DN130">
            <v>8.9962999999999997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24</v>
          </cell>
          <cell r="DW130">
            <v>0</v>
          </cell>
          <cell r="DX130">
            <v>0</v>
          </cell>
          <cell r="DY130">
            <v>0</v>
          </cell>
          <cell r="EA130">
            <v>0</v>
          </cell>
          <cell r="EB130">
            <v>0</v>
          </cell>
          <cell r="EC130">
            <v>24</v>
          </cell>
          <cell r="ED130">
            <v>0</v>
          </cell>
          <cell r="EE130">
            <v>0</v>
          </cell>
          <cell r="EF130">
            <v>0</v>
          </cell>
          <cell r="EG130">
            <v>9.5504599999999993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K130">
            <v>1.18384</v>
          </cell>
          <cell r="FN130">
            <v>1.2</v>
          </cell>
          <cell r="FQ130">
            <v>0</v>
          </cell>
          <cell r="FT130">
            <v>2.4968483500185394</v>
          </cell>
          <cell r="FU130">
            <v>0</v>
          </cell>
          <cell r="FV130">
            <v>0</v>
          </cell>
          <cell r="FW130">
            <v>0.32473199851687029</v>
          </cell>
          <cell r="FX130">
            <v>0.39292670132172824</v>
          </cell>
          <cell r="FY130">
            <v>0</v>
          </cell>
          <cell r="FZ130">
            <v>14946.15</v>
          </cell>
          <cell r="GA130">
            <v>0.84639999999999993</v>
          </cell>
          <cell r="GB130">
            <v>0</v>
          </cell>
          <cell r="GC130">
            <v>1.7684249999999999</v>
          </cell>
          <cell r="GD130">
            <v>1.59168021</v>
          </cell>
          <cell r="GE130">
            <v>1.9835995600000003</v>
          </cell>
          <cell r="GF130">
            <v>0.24037989999999998</v>
          </cell>
          <cell r="GG130">
            <v>0</v>
          </cell>
          <cell r="GH130">
            <v>0.16878849500000001</v>
          </cell>
          <cell r="GI130">
            <v>0.40916839500000002</v>
          </cell>
          <cell r="GJ130">
            <v>0.48251549177999997</v>
          </cell>
          <cell r="GK130">
            <v>0.46959163398000003</v>
          </cell>
          <cell r="GL130">
            <v>10794.0465</v>
          </cell>
          <cell r="GM130">
            <v>24001.176319999999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0.91258750000000011</v>
          </cell>
          <cell r="GU130">
            <v>0.37550924999999996</v>
          </cell>
          <cell r="GV130">
            <v>0</v>
          </cell>
          <cell r="GW130">
            <v>0</v>
          </cell>
          <cell r="GX130">
            <v>1.15656</v>
          </cell>
          <cell r="GY130">
            <v>1.24475</v>
          </cell>
          <cell r="GZ130">
            <v>1.4726999999999999</v>
          </cell>
          <cell r="HA130">
            <v>0</v>
          </cell>
          <cell r="HB130">
            <v>0.49487131250000005</v>
          </cell>
          <cell r="HC130">
            <v>0.65422055999999995</v>
          </cell>
          <cell r="HD130">
            <v>5.6799999999999996E-2</v>
          </cell>
          <cell r="HE130">
            <v>3.5012903225806448E-2</v>
          </cell>
          <cell r="HF130">
            <v>0.79532776000000016</v>
          </cell>
          <cell r="HG130">
            <v>0.49341889999999999</v>
          </cell>
          <cell r="HH130">
            <v>0.48304559999999996</v>
          </cell>
          <cell r="HI130">
            <v>0</v>
          </cell>
          <cell r="HJ130">
            <v>42885.465227499997</v>
          </cell>
          <cell r="HK130">
            <v>23615.03904</v>
          </cell>
          <cell r="HM130">
            <v>8.0067070000000005</v>
          </cell>
          <cell r="HN130">
            <v>0</v>
          </cell>
          <cell r="HO130">
            <v>0.47014663800000001</v>
          </cell>
          <cell r="HP130">
            <v>0.10883870967741936</v>
          </cell>
          <cell r="HQ130">
            <v>21474.168099999999</v>
          </cell>
          <cell r="HR130">
            <v>0</v>
          </cell>
          <cell r="HS130">
            <v>5.5201658799999995</v>
          </cell>
          <cell r="HT130">
            <v>8.9741935483870966E-2</v>
          </cell>
          <cell r="HU130">
            <v>0.53329768639999986</v>
          </cell>
          <cell r="HV130">
            <v>22337.666398599999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3.7806451612903226E-2</v>
          </cell>
          <cell r="II130">
            <v>0.33170967741935481</v>
          </cell>
          <cell r="IJ130">
            <v>0.18354838709677421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5.5870967741935486E-2</v>
          </cell>
          <cell r="IQ130">
            <v>4.3532258064516126E-2</v>
          </cell>
          <cell r="IR130">
            <v>4.0080645161290319E-2</v>
          </cell>
          <cell r="IS130">
            <v>0.30967741935483872</v>
          </cell>
          <cell r="IT130">
            <v>0.32096774193548383</v>
          </cell>
          <cell r="IU130">
            <v>0</v>
          </cell>
          <cell r="IV130">
            <v>0</v>
          </cell>
          <cell r="IW130">
            <v>0</v>
          </cell>
          <cell r="IX130">
            <v>9.798387096774195E-3</v>
          </cell>
          <cell r="IY130">
            <v>0.1526451612903226</v>
          </cell>
          <cell r="IZ130">
            <v>0.10793548387096774</v>
          </cell>
          <cell r="JA130">
            <v>0</v>
          </cell>
          <cell r="JB130">
            <v>0</v>
          </cell>
          <cell r="JC130">
            <v>4.3322580645161292E-2</v>
          </cell>
          <cell r="JD130">
            <v>0.12883870967741937</v>
          </cell>
          <cell r="JE130">
            <v>0.50193548387096776</v>
          </cell>
          <cell r="JF130">
            <v>0.44400000000000001</v>
          </cell>
          <cell r="JG130">
            <v>0.40425806451612906</v>
          </cell>
          <cell r="JH130">
            <v>0.1049032258064516</v>
          </cell>
          <cell r="JI130">
            <v>0</v>
          </cell>
          <cell r="JJ130">
            <v>0</v>
          </cell>
          <cell r="JK130">
            <v>0.18187096774193548</v>
          </cell>
          <cell r="JL130">
            <v>0.61041935483870957</v>
          </cell>
          <cell r="JM130">
            <v>1.0947741935483872</v>
          </cell>
          <cell r="JN130">
            <v>0.88719354838709674</v>
          </cell>
          <cell r="JO130">
            <v>0</v>
          </cell>
          <cell r="JP130">
            <v>0</v>
          </cell>
          <cell r="JQ130">
            <v>1.8742580645161289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0.26632258064516129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I130">
            <v>1.7250000000000001</v>
          </cell>
          <cell r="KJ130">
            <v>1.655</v>
          </cell>
          <cell r="KK130">
            <v>3.84</v>
          </cell>
          <cell r="KL130">
            <v>3.4750000000000001</v>
          </cell>
          <cell r="KM130">
            <v>0</v>
          </cell>
          <cell r="KN130">
            <v>0</v>
          </cell>
          <cell r="KQ130">
            <v>2.16</v>
          </cell>
          <cell r="KR130">
            <v>2.0249999999999999</v>
          </cell>
          <cell r="KS130">
            <v>2.52</v>
          </cell>
          <cell r="KT130">
            <v>0</v>
          </cell>
          <cell r="KU130">
            <v>1.44</v>
          </cell>
          <cell r="KV130">
            <v>1.44</v>
          </cell>
          <cell r="KY130">
            <v>5.52</v>
          </cell>
          <cell r="KZ130">
            <v>4.7074999999999996</v>
          </cell>
          <cell r="LA130">
            <v>5.52</v>
          </cell>
          <cell r="LB130">
            <v>4.58</v>
          </cell>
          <cell r="LG130">
            <v>0</v>
          </cell>
          <cell r="LH130">
            <v>0</v>
          </cell>
          <cell r="LI130">
            <v>3.6</v>
          </cell>
          <cell r="LJ130">
            <v>0</v>
          </cell>
          <cell r="LM130">
            <v>4.5599999999999996</v>
          </cell>
          <cell r="LN130">
            <v>3.82</v>
          </cell>
          <cell r="LO130">
            <v>4.5599999999999996</v>
          </cell>
          <cell r="LP130">
            <v>3.82</v>
          </cell>
          <cell r="LQ130">
            <v>4.5599999999999996</v>
          </cell>
          <cell r="LR130">
            <v>0</v>
          </cell>
          <cell r="LS130">
            <v>3.84</v>
          </cell>
          <cell r="LT130">
            <v>0</v>
          </cell>
          <cell r="LU130">
            <v>5.4720000000000004</v>
          </cell>
          <cell r="LV130">
            <v>4.5650000000000004</v>
          </cell>
          <cell r="LW130">
            <v>5.4720000000000004</v>
          </cell>
          <cell r="LX130">
            <v>4.5650000000000004</v>
          </cell>
          <cell r="MA130">
            <v>10.8</v>
          </cell>
          <cell r="MB130">
            <v>8.9375</v>
          </cell>
          <cell r="MC130">
            <v>0</v>
          </cell>
          <cell r="MD130">
            <v>0</v>
          </cell>
          <cell r="MI130">
            <v>9.3000000000000007</v>
          </cell>
          <cell r="MJ130">
            <v>8.4024999999999999</v>
          </cell>
          <cell r="MK130">
            <v>0</v>
          </cell>
          <cell r="ML130">
            <v>0</v>
          </cell>
          <cell r="MO130">
            <v>0</v>
          </cell>
          <cell r="MP130">
            <v>0</v>
          </cell>
          <cell r="MQ130">
            <v>10.56</v>
          </cell>
          <cell r="MR130">
            <v>8.8424999999999994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NA130">
            <v>0</v>
          </cell>
          <cell r="NB130">
            <v>0</v>
          </cell>
        </row>
        <row r="131">
          <cell r="A131">
            <v>42219</v>
          </cell>
          <cell r="B131">
            <v>0</v>
          </cell>
          <cell r="C131">
            <v>0</v>
          </cell>
          <cell r="D131">
            <v>24</v>
          </cell>
          <cell r="E131">
            <v>0</v>
          </cell>
          <cell r="F131">
            <v>24</v>
          </cell>
          <cell r="G131">
            <v>0</v>
          </cell>
          <cell r="H131">
            <v>3.69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24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2.4500000000000002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24</v>
          </cell>
          <cell r="AD131">
            <v>0</v>
          </cell>
          <cell r="AE131">
            <v>24</v>
          </cell>
          <cell r="AF131">
            <v>0</v>
          </cell>
          <cell r="AG131">
            <v>2.5750000000000002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N131">
            <v>5.3274100000000004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4.6006299999999998</v>
          </cell>
          <cell r="AU131">
            <v>0</v>
          </cell>
          <cell r="AV131">
            <v>2.5166666666666675</v>
          </cell>
          <cell r="AW131">
            <v>0</v>
          </cell>
          <cell r="AX131">
            <v>0</v>
          </cell>
          <cell r="AY131">
            <v>0</v>
          </cell>
          <cell r="BB131">
            <v>0</v>
          </cell>
          <cell r="BC131">
            <v>24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24</v>
          </cell>
          <cell r="BK131">
            <v>0</v>
          </cell>
          <cell r="BL131">
            <v>24</v>
          </cell>
          <cell r="BM131">
            <v>0</v>
          </cell>
          <cell r="BO131">
            <v>4.468375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4.4456375000000001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24</v>
          </cell>
          <cell r="CD131">
            <v>0</v>
          </cell>
          <cell r="CE131">
            <v>24</v>
          </cell>
          <cell r="CF131">
            <v>0</v>
          </cell>
          <cell r="CG131">
            <v>0</v>
          </cell>
          <cell r="CH131">
            <v>0</v>
          </cell>
          <cell r="CI131">
            <v>24</v>
          </cell>
          <cell r="CJ131">
            <v>0</v>
          </cell>
          <cell r="CK131">
            <v>24</v>
          </cell>
          <cell r="CL131">
            <v>0</v>
          </cell>
          <cell r="CM131">
            <v>4.7149999999999999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4.6139999999999999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Z131">
            <v>10.288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24</v>
          </cell>
          <cell r="DI131">
            <v>24</v>
          </cell>
          <cell r="DJ131">
            <v>0</v>
          </cell>
          <cell r="DK131">
            <v>0</v>
          </cell>
          <cell r="DN131">
            <v>10.238300000000001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24</v>
          </cell>
          <cell r="DW131">
            <v>0</v>
          </cell>
          <cell r="DX131">
            <v>0</v>
          </cell>
          <cell r="DY131">
            <v>0</v>
          </cell>
          <cell r="EA131">
            <v>0</v>
          </cell>
          <cell r="EB131">
            <v>0</v>
          </cell>
          <cell r="EC131">
            <v>24</v>
          </cell>
          <cell r="ED131">
            <v>0</v>
          </cell>
          <cell r="EE131">
            <v>0</v>
          </cell>
          <cell r="EF131">
            <v>0</v>
          </cell>
          <cell r="EG131">
            <v>9.15672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K131">
            <v>1.28383</v>
          </cell>
          <cell r="FN131">
            <v>1.353</v>
          </cell>
          <cell r="FQ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0.38871301015473919</v>
          </cell>
          <cell r="FY131">
            <v>0</v>
          </cell>
          <cell r="FZ131">
            <v>9937.17</v>
          </cell>
          <cell r="GA131">
            <v>0.90160000000000007</v>
          </cell>
          <cell r="GB131">
            <v>0</v>
          </cell>
          <cell r="GC131">
            <v>2.8196250000000003</v>
          </cell>
          <cell r="GD131">
            <v>1.61420523</v>
          </cell>
          <cell r="GE131">
            <v>1.7850444400000001</v>
          </cell>
          <cell r="GF131">
            <v>0.25605685</v>
          </cell>
          <cell r="GG131">
            <v>0</v>
          </cell>
          <cell r="GH131">
            <v>0.26912097500000004</v>
          </cell>
          <cell r="GI131">
            <v>0.52517782499999999</v>
          </cell>
          <cell r="GJ131">
            <v>0.48934391814</v>
          </cell>
          <cell r="GK131">
            <v>0.42258626801999993</v>
          </cell>
          <cell r="GL131">
            <v>13854.4275</v>
          </cell>
          <cell r="GM131">
            <v>22988.376619999999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0.98304250000000004</v>
          </cell>
          <cell r="GU131">
            <v>0.40010737499999999</v>
          </cell>
          <cell r="GV131">
            <v>0</v>
          </cell>
          <cell r="GW131">
            <v>0</v>
          </cell>
          <cell r="GX131">
            <v>1.1315999999999999</v>
          </cell>
          <cell r="GY131">
            <v>1.1535</v>
          </cell>
          <cell r="GZ131">
            <v>1.5431999999999999</v>
          </cell>
          <cell r="HA131">
            <v>0</v>
          </cell>
          <cell r="HB131">
            <v>0.53307713749999996</v>
          </cell>
          <cell r="HC131">
            <v>0.69707595999999994</v>
          </cell>
          <cell r="HD131">
            <v>5.6799999999999996E-2</v>
          </cell>
          <cell r="HE131">
            <v>3.5012903225806448E-2</v>
          </cell>
          <cell r="HF131">
            <v>0.77816360000000007</v>
          </cell>
          <cell r="HG131">
            <v>0.45724739999999997</v>
          </cell>
          <cell r="HH131">
            <v>0.5061696</v>
          </cell>
          <cell r="HI131">
            <v>0</v>
          </cell>
          <cell r="HJ131">
            <v>43180.298436874997</v>
          </cell>
          <cell r="HK131">
            <v>24745.520640000002</v>
          </cell>
          <cell r="HM131">
            <v>9.1120870000000007</v>
          </cell>
          <cell r="HN131">
            <v>0</v>
          </cell>
          <cell r="HO131">
            <v>0.53505355799999998</v>
          </cell>
          <cell r="HP131">
            <v>0.10883870967741936</v>
          </cell>
          <cell r="HQ131">
            <v>24438.822100000001</v>
          </cell>
          <cell r="HR131">
            <v>0</v>
          </cell>
          <cell r="HS131">
            <v>5.2925841599999996</v>
          </cell>
          <cell r="HT131">
            <v>8.9741935483870966E-2</v>
          </cell>
          <cell r="HU131">
            <v>0.51131124480000001</v>
          </cell>
          <cell r="HV131">
            <v>21416.743975199999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3.7806451612903226E-2</v>
          </cell>
          <cell r="II131">
            <v>0.33170967741935481</v>
          </cell>
          <cell r="IJ131">
            <v>0.18354838709677421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5.5870967741935486E-2</v>
          </cell>
          <cell r="IQ131">
            <v>4.3532258064516126E-2</v>
          </cell>
          <cell r="IR131">
            <v>4.0080645161290319E-2</v>
          </cell>
          <cell r="IS131">
            <v>0.30967741935483872</v>
          </cell>
          <cell r="IT131">
            <v>0.32096774193548383</v>
          </cell>
          <cell r="IU131">
            <v>0</v>
          </cell>
          <cell r="IV131">
            <v>0</v>
          </cell>
          <cell r="IW131">
            <v>0</v>
          </cell>
          <cell r="IX131">
            <v>9.798387096774195E-3</v>
          </cell>
          <cell r="IY131">
            <v>0.1526451612903226</v>
          </cell>
          <cell r="IZ131">
            <v>0.10793548387096774</v>
          </cell>
          <cell r="JA131">
            <v>0</v>
          </cell>
          <cell r="JB131">
            <v>0</v>
          </cell>
          <cell r="JC131">
            <v>4.3322580645161292E-2</v>
          </cell>
          <cell r="JD131">
            <v>0.12883870967741937</v>
          </cell>
          <cell r="JE131">
            <v>0.50193548387096776</v>
          </cell>
          <cell r="JF131">
            <v>0.44400000000000001</v>
          </cell>
          <cell r="JG131">
            <v>0.40425806451612906</v>
          </cell>
          <cell r="JH131">
            <v>0.1049032258064516</v>
          </cell>
          <cell r="JI131">
            <v>0</v>
          </cell>
          <cell r="JJ131">
            <v>0</v>
          </cell>
          <cell r="JK131">
            <v>0.18187096774193548</v>
          </cell>
          <cell r="JL131">
            <v>0.61041935483870957</v>
          </cell>
          <cell r="JM131">
            <v>1.0947741935483872</v>
          </cell>
          <cell r="JN131">
            <v>0.88719354838709674</v>
          </cell>
          <cell r="JO131">
            <v>0</v>
          </cell>
          <cell r="JP131">
            <v>0</v>
          </cell>
          <cell r="JQ131">
            <v>1.8742580645161289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0.26632258064516129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I131">
            <v>3.6</v>
          </cell>
          <cell r="KJ131">
            <v>0</v>
          </cell>
          <cell r="KK131">
            <v>3.82</v>
          </cell>
          <cell r="KL131">
            <v>3.3849999999999998</v>
          </cell>
          <cell r="KM131">
            <v>0</v>
          </cell>
          <cell r="KN131">
            <v>0</v>
          </cell>
          <cell r="KQ131">
            <v>2.2237499999999999</v>
          </cell>
          <cell r="KR131">
            <v>2.1737500000000001</v>
          </cell>
          <cell r="KS131">
            <v>2.52</v>
          </cell>
          <cell r="KT131">
            <v>0</v>
          </cell>
          <cell r="KU131">
            <v>2.2974999999999999</v>
          </cell>
          <cell r="KV131">
            <v>2.2025000000000001</v>
          </cell>
          <cell r="KY131">
            <v>5.52</v>
          </cell>
          <cell r="KZ131">
            <v>4.71</v>
          </cell>
          <cell r="LA131">
            <v>4.71</v>
          </cell>
          <cell r="LB131">
            <v>4.0549999999999997</v>
          </cell>
          <cell r="LG131">
            <v>0</v>
          </cell>
          <cell r="LH131">
            <v>0</v>
          </cell>
          <cell r="LI131">
            <v>4.5599999999999996</v>
          </cell>
          <cell r="LJ131">
            <v>0</v>
          </cell>
          <cell r="LM131">
            <v>4.5599999999999996</v>
          </cell>
          <cell r="LN131">
            <v>3.9325000000000001</v>
          </cell>
          <cell r="LO131">
            <v>4.5599999999999996</v>
          </cell>
          <cell r="LP131">
            <v>3.9325000000000001</v>
          </cell>
          <cell r="LQ131">
            <v>4.5599999999999996</v>
          </cell>
          <cell r="LR131">
            <v>0</v>
          </cell>
          <cell r="LS131">
            <v>3.84</v>
          </cell>
          <cell r="LT131">
            <v>0</v>
          </cell>
          <cell r="LU131">
            <v>5.4720000000000004</v>
          </cell>
          <cell r="LV131">
            <v>4.4740000000000002</v>
          </cell>
          <cell r="LW131">
            <v>5.4720000000000004</v>
          </cell>
          <cell r="LX131">
            <v>4.4640000000000004</v>
          </cell>
          <cell r="MA131">
            <v>10.8</v>
          </cell>
          <cell r="MB131">
            <v>9.2774999999999999</v>
          </cell>
          <cell r="MC131">
            <v>0</v>
          </cell>
          <cell r="MD131">
            <v>0</v>
          </cell>
          <cell r="MI131">
            <v>11.4</v>
          </cell>
          <cell r="MJ131">
            <v>9.4875000000000007</v>
          </cell>
          <cell r="MK131">
            <v>0</v>
          </cell>
          <cell r="ML131">
            <v>0</v>
          </cell>
          <cell r="MO131">
            <v>0</v>
          </cell>
          <cell r="MP131">
            <v>0</v>
          </cell>
          <cell r="MQ131">
            <v>10.56</v>
          </cell>
          <cell r="MR131">
            <v>8.8800000000000008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NA131">
            <v>0</v>
          </cell>
          <cell r="NB131">
            <v>0</v>
          </cell>
        </row>
        <row r="132">
          <cell r="A132">
            <v>42220</v>
          </cell>
          <cell r="B132">
            <v>0</v>
          </cell>
          <cell r="C132">
            <v>0</v>
          </cell>
          <cell r="D132">
            <v>24</v>
          </cell>
          <cell r="E132">
            <v>0</v>
          </cell>
          <cell r="F132">
            <v>24</v>
          </cell>
          <cell r="G132">
            <v>0</v>
          </cell>
          <cell r="H132">
            <v>3.86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24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U132">
            <v>2.6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24</v>
          </cell>
          <cell r="AD132">
            <v>0</v>
          </cell>
          <cell r="AE132">
            <v>24</v>
          </cell>
          <cell r="AF132">
            <v>0</v>
          </cell>
          <cell r="AG132">
            <v>2.76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N132">
            <v>5.3293200000000001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5.3410900000000003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B132">
            <v>0</v>
          </cell>
          <cell r="BC132">
            <v>24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24</v>
          </cell>
          <cell r="BK132">
            <v>0</v>
          </cell>
          <cell r="BL132">
            <v>24</v>
          </cell>
          <cell r="BM132">
            <v>0</v>
          </cell>
          <cell r="BO132">
            <v>4.5704374999999997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4.5793125000000003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24</v>
          </cell>
          <cell r="CD132">
            <v>0</v>
          </cell>
          <cell r="CE132">
            <v>24</v>
          </cell>
          <cell r="CF132">
            <v>0</v>
          </cell>
          <cell r="CG132">
            <v>0</v>
          </cell>
          <cell r="CH132">
            <v>0</v>
          </cell>
          <cell r="CI132">
            <v>24</v>
          </cell>
          <cell r="CJ132">
            <v>0</v>
          </cell>
          <cell r="CK132">
            <v>24</v>
          </cell>
          <cell r="CL132">
            <v>0</v>
          </cell>
          <cell r="CM132">
            <v>5.048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5.0819999999999999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Z132">
            <v>10.827999999999999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4.0439999999999996</v>
          </cell>
          <cell r="DG132">
            <v>0</v>
          </cell>
          <cell r="DH132">
            <v>12.233333333333333</v>
          </cell>
          <cell r="DI132">
            <v>12.233333333333333</v>
          </cell>
          <cell r="DJ132">
            <v>0</v>
          </cell>
          <cell r="DK132">
            <v>0</v>
          </cell>
          <cell r="DN132">
            <v>10.2723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24</v>
          </cell>
          <cell r="DW132">
            <v>0</v>
          </cell>
          <cell r="DX132">
            <v>0</v>
          </cell>
          <cell r="DY132">
            <v>0</v>
          </cell>
          <cell r="EA132">
            <v>0</v>
          </cell>
          <cell r="EB132">
            <v>0</v>
          </cell>
          <cell r="EC132">
            <v>24</v>
          </cell>
          <cell r="ED132">
            <v>0</v>
          </cell>
          <cell r="EE132">
            <v>0</v>
          </cell>
          <cell r="EF132">
            <v>0</v>
          </cell>
          <cell r="EG132">
            <v>9.2866499999999998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K132">
            <v>1.2568600000000001</v>
          </cell>
          <cell r="FN132">
            <v>1.353</v>
          </cell>
          <cell r="FQ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0.4066211976144426</v>
          </cell>
          <cell r="FY132">
            <v>0</v>
          </cell>
          <cell r="FZ132">
            <v>10394.98</v>
          </cell>
          <cell r="GA132">
            <v>0.95679999999999998</v>
          </cell>
          <cell r="GB132">
            <v>0</v>
          </cell>
          <cell r="GC132">
            <v>3.0221999999999998</v>
          </cell>
          <cell r="GD132">
            <v>1.61478396</v>
          </cell>
          <cell r="GE132">
            <v>2.0723429200000001</v>
          </cell>
          <cell r="GF132">
            <v>0.27173380000000003</v>
          </cell>
          <cell r="GG132">
            <v>0</v>
          </cell>
          <cell r="GH132">
            <v>0.28845587999999994</v>
          </cell>
          <cell r="GI132">
            <v>0.56018967999999991</v>
          </cell>
          <cell r="GJ132">
            <v>0.48951935927999995</v>
          </cell>
          <cell r="GK132">
            <v>0.49060048086000002</v>
          </cell>
          <cell r="GL132">
            <v>14778.055999999999</v>
          </cell>
          <cell r="GM132">
            <v>24707.334355000003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1.00549625</v>
          </cell>
          <cell r="GU132">
            <v>0.41213812500000002</v>
          </cell>
          <cell r="GV132">
            <v>0</v>
          </cell>
          <cell r="GW132">
            <v>0</v>
          </cell>
          <cell r="GX132">
            <v>1.2115199999999999</v>
          </cell>
          <cell r="GY132">
            <v>1.2705</v>
          </cell>
          <cell r="GZ132">
            <v>1.6241999999999999</v>
          </cell>
          <cell r="HA132">
            <v>2.0624400000000001</v>
          </cell>
          <cell r="HB132">
            <v>0.54525319374999992</v>
          </cell>
          <cell r="HC132">
            <v>0.71803620000000012</v>
          </cell>
          <cell r="HD132">
            <v>5.6799999999999996E-2</v>
          </cell>
          <cell r="HE132">
            <v>3.5012903225806448E-2</v>
          </cell>
          <cell r="HF132">
            <v>0.83312192000000007</v>
          </cell>
          <cell r="HG132">
            <v>0.50362620000000002</v>
          </cell>
          <cell r="HH132">
            <v>0.53273759999999992</v>
          </cell>
          <cell r="HI132">
            <v>0.1997736</v>
          </cell>
          <cell r="HJ132">
            <v>45634.204262499996</v>
          </cell>
          <cell r="HK132">
            <v>35771.324160000004</v>
          </cell>
          <cell r="HM132">
            <v>9.1423469999999991</v>
          </cell>
          <cell r="HN132">
            <v>0</v>
          </cell>
          <cell r="HO132">
            <v>0.53683039799999999</v>
          </cell>
          <cell r="HP132">
            <v>0.10883870967741936</v>
          </cell>
          <cell r="HQ132">
            <v>24519.980100000001</v>
          </cell>
          <cell r="HR132">
            <v>0</v>
          </cell>
          <cell r="HS132">
            <v>5.3676836999999997</v>
          </cell>
          <cell r="HT132">
            <v>8.9741935483870966E-2</v>
          </cell>
          <cell r="HU132">
            <v>0.51856653599999991</v>
          </cell>
          <cell r="HV132">
            <v>21720.638551499997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3.7806451612903226E-2</v>
          </cell>
          <cell r="II132">
            <v>0.33170967741935481</v>
          </cell>
          <cell r="IJ132">
            <v>0.18354838709677421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5.5870967741935486E-2</v>
          </cell>
          <cell r="IQ132">
            <v>4.3532258064516126E-2</v>
          </cell>
          <cell r="IR132">
            <v>4.0080645161290319E-2</v>
          </cell>
          <cell r="IS132">
            <v>0.30967741935483872</v>
          </cell>
          <cell r="IT132">
            <v>0.32096774193548383</v>
          </cell>
          <cell r="IU132">
            <v>0</v>
          </cell>
          <cell r="IV132">
            <v>0</v>
          </cell>
          <cell r="IW132">
            <v>0</v>
          </cell>
          <cell r="IX132">
            <v>9.798387096774195E-3</v>
          </cell>
          <cell r="IY132">
            <v>0.1526451612903226</v>
          </cell>
          <cell r="IZ132">
            <v>0.10793548387096774</v>
          </cell>
          <cell r="JA132">
            <v>0</v>
          </cell>
          <cell r="JB132">
            <v>0</v>
          </cell>
          <cell r="JC132">
            <v>4.3322580645161292E-2</v>
          </cell>
          <cell r="JD132">
            <v>0.12883870967741937</v>
          </cell>
          <cell r="JE132">
            <v>0.50193548387096776</v>
          </cell>
          <cell r="JF132">
            <v>0.44400000000000001</v>
          </cell>
          <cell r="JG132">
            <v>0.40425806451612906</v>
          </cell>
          <cell r="JH132">
            <v>0.1049032258064516</v>
          </cell>
          <cell r="JI132">
            <v>0</v>
          </cell>
          <cell r="JJ132">
            <v>0</v>
          </cell>
          <cell r="JK132">
            <v>0.18187096774193548</v>
          </cell>
          <cell r="JL132">
            <v>0.61041935483870957</v>
          </cell>
          <cell r="JM132">
            <v>1.0947741935483872</v>
          </cell>
          <cell r="JN132">
            <v>0.88719354838709674</v>
          </cell>
          <cell r="JO132">
            <v>0</v>
          </cell>
          <cell r="JP132">
            <v>0</v>
          </cell>
          <cell r="JQ132">
            <v>1.8742580645161289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0.26632258064516129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I132">
            <v>3.6</v>
          </cell>
          <cell r="KJ132">
            <v>0</v>
          </cell>
          <cell r="KK132">
            <v>3.4674999999999998</v>
          </cell>
          <cell r="KL132">
            <v>3.4674999999999998</v>
          </cell>
          <cell r="KM132">
            <v>0</v>
          </cell>
          <cell r="KN132">
            <v>0</v>
          </cell>
          <cell r="KQ132">
            <v>2.31975</v>
          </cell>
          <cell r="KR132">
            <v>2.3174999999999999</v>
          </cell>
          <cell r="KS132">
            <v>2.52</v>
          </cell>
          <cell r="KT132">
            <v>0</v>
          </cell>
          <cell r="KU132">
            <v>2.4575</v>
          </cell>
          <cell r="KV132">
            <v>2.4325000000000001</v>
          </cell>
          <cell r="KY132">
            <v>5.52</v>
          </cell>
          <cell r="KZ132">
            <v>4.8274999999999997</v>
          </cell>
          <cell r="LA132">
            <v>5.52</v>
          </cell>
          <cell r="LB132">
            <v>4.75</v>
          </cell>
          <cell r="LG132">
            <v>0</v>
          </cell>
          <cell r="LH132">
            <v>0</v>
          </cell>
          <cell r="LI132">
            <v>4.5599999999999996</v>
          </cell>
          <cell r="LJ132">
            <v>0</v>
          </cell>
          <cell r="LM132">
            <v>4.42</v>
          </cell>
          <cell r="LN132">
            <v>4.0625</v>
          </cell>
          <cell r="LO132">
            <v>4.4800000000000004</v>
          </cell>
          <cell r="LP132">
            <v>4.1275000000000004</v>
          </cell>
          <cell r="LQ132">
            <v>4.5599999999999996</v>
          </cell>
          <cell r="LR132">
            <v>0</v>
          </cell>
          <cell r="LS132">
            <v>3.84</v>
          </cell>
          <cell r="LT132">
            <v>0</v>
          </cell>
          <cell r="LU132">
            <v>5.4720000000000004</v>
          </cell>
          <cell r="LV132">
            <v>4.5469999999999997</v>
          </cell>
          <cell r="LW132">
            <v>5.4720000000000004</v>
          </cell>
          <cell r="LX132">
            <v>4.5819999999999999</v>
          </cell>
          <cell r="MA132">
            <v>10.8</v>
          </cell>
          <cell r="MB132">
            <v>9.8012499999999996</v>
          </cell>
          <cell r="MC132">
            <v>3.82</v>
          </cell>
          <cell r="MD132">
            <v>3.3250000000000002</v>
          </cell>
          <cell r="MI132">
            <v>11.4</v>
          </cell>
          <cell r="MJ132">
            <v>9.44</v>
          </cell>
          <cell r="MK132">
            <v>0</v>
          </cell>
          <cell r="ML132">
            <v>0</v>
          </cell>
          <cell r="MO132">
            <v>0</v>
          </cell>
          <cell r="MP132">
            <v>0</v>
          </cell>
          <cell r="MQ132">
            <v>8.76</v>
          </cell>
          <cell r="MR132">
            <v>8.5525000000000002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NA132">
            <v>0</v>
          </cell>
          <cell r="NB132">
            <v>0</v>
          </cell>
        </row>
        <row r="133">
          <cell r="A133">
            <v>42221</v>
          </cell>
          <cell r="B133">
            <v>0</v>
          </cell>
          <cell r="C133">
            <v>0</v>
          </cell>
          <cell r="D133">
            <v>24</v>
          </cell>
          <cell r="E133">
            <v>0</v>
          </cell>
          <cell r="F133">
            <v>24</v>
          </cell>
          <cell r="G133">
            <v>0</v>
          </cell>
          <cell r="H133">
            <v>3.97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24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U133">
            <v>2.33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24</v>
          </cell>
          <cell r="AD133">
            <v>0</v>
          </cell>
          <cell r="AE133">
            <v>24</v>
          </cell>
          <cell r="AF133">
            <v>0</v>
          </cell>
          <cell r="AG133">
            <v>2.625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N133">
            <v>5.3290899999999999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5.2771999999999997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B133">
            <v>0</v>
          </cell>
          <cell r="BC133">
            <v>24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24</v>
          </cell>
          <cell r="BK133">
            <v>0</v>
          </cell>
          <cell r="BL133">
            <v>24</v>
          </cell>
          <cell r="BM133">
            <v>0</v>
          </cell>
          <cell r="BO133">
            <v>4.4736250000000002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4.7053124999999998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24</v>
          </cell>
          <cell r="CD133">
            <v>0</v>
          </cell>
          <cell r="CE133">
            <v>24</v>
          </cell>
          <cell r="CF133">
            <v>0</v>
          </cell>
          <cell r="CG133">
            <v>0</v>
          </cell>
          <cell r="CH133">
            <v>0</v>
          </cell>
          <cell r="CI133">
            <v>24</v>
          </cell>
          <cell r="CJ133">
            <v>0</v>
          </cell>
          <cell r="CK133">
            <v>24</v>
          </cell>
          <cell r="CL133">
            <v>0</v>
          </cell>
          <cell r="CM133">
            <v>4.92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5.0090000000000003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Z133">
            <v>9.9079999999999995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10.034000000000001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N133">
            <v>9.7202999999999999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24</v>
          </cell>
          <cell r="DW133">
            <v>0</v>
          </cell>
          <cell r="DX133">
            <v>0</v>
          </cell>
          <cell r="DY133">
            <v>0</v>
          </cell>
          <cell r="EA133">
            <v>0</v>
          </cell>
          <cell r="EB133">
            <v>0</v>
          </cell>
          <cell r="EC133">
            <v>24</v>
          </cell>
          <cell r="ED133">
            <v>0</v>
          </cell>
          <cell r="EE133">
            <v>0</v>
          </cell>
          <cell r="EF133">
            <v>0</v>
          </cell>
          <cell r="EG133">
            <v>9.3833299999999991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K133">
            <v>1.2607999999999999</v>
          </cell>
          <cell r="FN133">
            <v>0</v>
          </cell>
          <cell r="FQ133">
            <v>4.7800000000000002E-2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0.41820884832366245</v>
          </cell>
          <cell r="FY133">
            <v>0</v>
          </cell>
          <cell r="FZ133">
            <v>10691.210000000001</v>
          </cell>
          <cell r="GA133">
            <v>0.85743999999999998</v>
          </cell>
          <cell r="GB133">
            <v>0</v>
          </cell>
          <cell r="GC133">
            <v>2.8743750000000001</v>
          </cell>
          <cell r="GD133">
            <v>1.6147142699999999</v>
          </cell>
          <cell r="GE133">
            <v>2.0475536000000001</v>
          </cell>
          <cell r="GF133">
            <v>0.24351529</v>
          </cell>
          <cell r="GG133">
            <v>0</v>
          </cell>
          <cell r="GH133">
            <v>0.27434662499999996</v>
          </cell>
          <cell r="GI133">
            <v>0.51786191500000001</v>
          </cell>
          <cell r="GJ133">
            <v>0.48949823285999999</v>
          </cell>
          <cell r="GK133">
            <v>0.48473192879999993</v>
          </cell>
          <cell r="GL133">
            <v>13661.4305</v>
          </cell>
          <cell r="GM133">
            <v>24558.864494999998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0.98419750000000006</v>
          </cell>
          <cell r="GU133">
            <v>0.42347812499999998</v>
          </cell>
          <cell r="GV133">
            <v>0</v>
          </cell>
          <cell r="GW133">
            <v>0</v>
          </cell>
          <cell r="GX133">
            <v>1.1807999999999998</v>
          </cell>
          <cell r="GY133">
            <v>1.2522500000000001</v>
          </cell>
          <cell r="GZ133">
            <v>1.4862</v>
          </cell>
          <cell r="HA133">
            <v>5.1173400000000004</v>
          </cell>
          <cell r="HB133">
            <v>0.5337034625</v>
          </cell>
          <cell r="HC133">
            <v>0.73779299999999992</v>
          </cell>
          <cell r="HD133">
            <v>5.6799999999999996E-2</v>
          </cell>
          <cell r="HE133">
            <v>3.5012903225806448E-2</v>
          </cell>
          <cell r="HF133">
            <v>0.81199679999999996</v>
          </cell>
          <cell r="HG133">
            <v>0.49639190000000005</v>
          </cell>
          <cell r="HH133">
            <v>0.48747359999999995</v>
          </cell>
          <cell r="HI133">
            <v>0.49567960000000005</v>
          </cell>
          <cell r="HJ133">
            <v>45227.532665624996</v>
          </cell>
          <cell r="HK133">
            <v>47966.093760000003</v>
          </cell>
          <cell r="HM133">
            <v>8.6510669999999994</v>
          </cell>
          <cell r="HN133">
            <v>0</v>
          </cell>
          <cell r="HO133">
            <v>0.50798287799999997</v>
          </cell>
          <cell r="HP133">
            <v>0.10883870967741936</v>
          </cell>
          <cell r="HQ133">
            <v>23202.356100000001</v>
          </cell>
          <cell r="HR133">
            <v>0</v>
          </cell>
          <cell r="HS133">
            <v>5.4235647399999989</v>
          </cell>
          <cell r="HT133">
            <v>8.9741935483870966E-2</v>
          </cell>
          <cell r="HU133">
            <v>0.52396514719999987</v>
          </cell>
          <cell r="HV133">
            <v>21946.764370299996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3.7806451612903226E-2</v>
          </cell>
          <cell r="II133">
            <v>0.33170967741935481</v>
          </cell>
          <cell r="IJ133">
            <v>0.18354838709677421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5.5870967741935486E-2</v>
          </cell>
          <cell r="IQ133">
            <v>4.3532258064516126E-2</v>
          </cell>
          <cell r="IR133">
            <v>4.0080645161290319E-2</v>
          </cell>
          <cell r="IS133">
            <v>0.30967741935483872</v>
          </cell>
          <cell r="IT133">
            <v>0.32096774193548383</v>
          </cell>
          <cell r="IU133">
            <v>0</v>
          </cell>
          <cell r="IV133">
            <v>0</v>
          </cell>
          <cell r="IW133">
            <v>0</v>
          </cell>
          <cell r="IX133">
            <v>9.798387096774195E-3</v>
          </cell>
          <cell r="IY133">
            <v>0.1526451612903226</v>
          </cell>
          <cell r="IZ133">
            <v>0.10793548387096774</v>
          </cell>
          <cell r="JA133">
            <v>0</v>
          </cell>
          <cell r="JB133">
            <v>0</v>
          </cell>
          <cell r="JC133">
            <v>4.3322580645161292E-2</v>
          </cell>
          <cell r="JD133">
            <v>0.12883870967741937</v>
          </cell>
          <cell r="JE133">
            <v>0.50193548387096776</v>
          </cell>
          <cell r="JF133">
            <v>0.44400000000000001</v>
          </cell>
          <cell r="JG133">
            <v>0.40425806451612906</v>
          </cell>
          <cell r="JH133">
            <v>0.1049032258064516</v>
          </cell>
          <cell r="JI133">
            <v>0</v>
          </cell>
          <cell r="JJ133">
            <v>0</v>
          </cell>
          <cell r="JK133">
            <v>0.18187096774193548</v>
          </cell>
          <cell r="JL133">
            <v>0.61041935483870957</v>
          </cell>
          <cell r="JM133">
            <v>1.0947741935483872</v>
          </cell>
          <cell r="JN133">
            <v>0.88719354838709674</v>
          </cell>
          <cell r="JO133">
            <v>0</v>
          </cell>
          <cell r="JP133">
            <v>0</v>
          </cell>
          <cell r="JQ133">
            <v>1.8742580645161289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0.26632258064516129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I133">
            <v>3.6</v>
          </cell>
          <cell r="KJ133">
            <v>0</v>
          </cell>
          <cell r="KK133">
            <v>3.84</v>
          </cell>
          <cell r="KL133">
            <v>3.84</v>
          </cell>
          <cell r="KM133">
            <v>0</v>
          </cell>
          <cell r="KN133">
            <v>0</v>
          </cell>
          <cell r="KQ133">
            <v>2.13625</v>
          </cell>
          <cell r="KR133">
            <v>2.0562499999999999</v>
          </cell>
          <cell r="KS133">
            <v>2.52</v>
          </cell>
          <cell r="KT133">
            <v>0</v>
          </cell>
          <cell r="KU133">
            <v>2.52</v>
          </cell>
          <cell r="KV133">
            <v>2.52</v>
          </cell>
          <cell r="KY133">
            <v>5.52</v>
          </cell>
          <cell r="KZ133">
            <v>4.6924999999999999</v>
          </cell>
          <cell r="LA133">
            <v>5.52</v>
          </cell>
          <cell r="LB133">
            <v>4.665</v>
          </cell>
          <cell r="LG133">
            <v>0</v>
          </cell>
          <cell r="LH133">
            <v>0</v>
          </cell>
          <cell r="LI133">
            <v>4.5599999999999996</v>
          </cell>
          <cell r="LJ133">
            <v>0</v>
          </cell>
          <cell r="LM133">
            <v>4.5599999999999996</v>
          </cell>
          <cell r="LN133">
            <v>4.1050000000000004</v>
          </cell>
          <cell r="LO133">
            <v>4.5599999999999996</v>
          </cell>
          <cell r="LP133">
            <v>4.2649999999999997</v>
          </cell>
          <cell r="LQ133">
            <v>4.5599999999999996</v>
          </cell>
          <cell r="LR133">
            <v>0</v>
          </cell>
          <cell r="LS133">
            <v>3.84</v>
          </cell>
          <cell r="LT133">
            <v>0</v>
          </cell>
          <cell r="LU133">
            <v>5.4720000000000004</v>
          </cell>
          <cell r="LV133">
            <v>4.415</v>
          </cell>
          <cell r="LW133">
            <v>5.4720000000000004</v>
          </cell>
          <cell r="LX133">
            <v>4.4930000000000003</v>
          </cell>
          <cell r="MA133">
            <v>10.945</v>
          </cell>
          <cell r="MB133">
            <v>9.2324999999999999</v>
          </cell>
          <cell r="MC133">
            <v>10.945</v>
          </cell>
          <cell r="MD133">
            <v>9.2324999999999999</v>
          </cell>
          <cell r="MI133">
            <v>11.4</v>
          </cell>
          <cell r="MJ133">
            <v>8.91</v>
          </cell>
          <cell r="MK133">
            <v>0</v>
          </cell>
          <cell r="ML133">
            <v>0</v>
          </cell>
          <cell r="MO133">
            <v>0</v>
          </cell>
          <cell r="MP133">
            <v>0</v>
          </cell>
          <cell r="MQ133">
            <v>8.64</v>
          </cell>
          <cell r="MR133">
            <v>8.64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NA133">
            <v>0</v>
          </cell>
          <cell r="NB133">
            <v>0</v>
          </cell>
        </row>
        <row r="134">
          <cell r="A134">
            <v>42222</v>
          </cell>
          <cell r="B134">
            <v>0</v>
          </cell>
          <cell r="C134">
            <v>0</v>
          </cell>
          <cell r="D134">
            <v>24</v>
          </cell>
          <cell r="E134">
            <v>0</v>
          </cell>
          <cell r="F134">
            <v>24</v>
          </cell>
          <cell r="G134">
            <v>0</v>
          </cell>
          <cell r="H134">
            <v>3.95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24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U134">
            <v>2.44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24</v>
          </cell>
          <cell r="AD134">
            <v>0</v>
          </cell>
          <cell r="AE134">
            <v>24</v>
          </cell>
          <cell r="AF134">
            <v>0</v>
          </cell>
          <cell r="AG134">
            <v>2.625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N134">
            <v>5.5760500000000004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5.5061999999999998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BB134">
            <v>0</v>
          </cell>
          <cell r="BC134">
            <v>24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24</v>
          </cell>
          <cell r="BK134">
            <v>0</v>
          </cell>
          <cell r="BL134">
            <v>24</v>
          </cell>
          <cell r="BM134">
            <v>0</v>
          </cell>
          <cell r="BO134">
            <v>4.1271250000000004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4.1055000000000001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24</v>
          </cell>
          <cell r="CD134">
            <v>0</v>
          </cell>
          <cell r="CE134">
            <v>24</v>
          </cell>
          <cell r="CF134">
            <v>0</v>
          </cell>
          <cell r="CG134">
            <v>0</v>
          </cell>
          <cell r="CH134">
            <v>0</v>
          </cell>
          <cell r="CI134">
            <v>24</v>
          </cell>
          <cell r="CJ134">
            <v>0</v>
          </cell>
          <cell r="CK134">
            <v>24</v>
          </cell>
          <cell r="CL134">
            <v>0</v>
          </cell>
          <cell r="CM134">
            <v>5.2119999999999997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5.149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Z134">
            <v>9.5820000000000007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9.9280000000000008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N134">
            <v>10.1563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24</v>
          </cell>
          <cell r="DW134">
            <v>0</v>
          </cell>
          <cell r="DX134">
            <v>0</v>
          </cell>
          <cell r="DY134">
            <v>0</v>
          </cell>
          <cell r="EA134">
            <v>0</v>
          </cell>
          <cell r="EB134">
            <v>0</v>
          </cell>
          <cell r="EC134">
            <v>24</v>
          </cell>
          <cell r="ED134">
            <v>0</v>
          </cell>
          <cell r="EE134">
            <v>0</v>
          </cell>
          <cell r="EF134">
            <v>0</v>
          </cell>
          <cell r="EG134">
            <v>9.3913700000000002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K134">
            <v>1.4138299999999999</v>
          </cell>
          <cell r="FN134">
            <v>0</v>
          </cell>
          <cell r="FQ134">
            <v>4.8000000000000001E-2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0.41610200274016795</v>
          </cell>
          <cell r="FY134">
            <v>0</v>
          </cell>
          <cell r="FZ134">
            <v>10637.35</v>
          </cell>
          <cell r="GA134">
            <v>0.89791999999999994</v>
          </cell>
          <cell r="GB134">
            <v>0</v>
          </cell>
          <cell r="GC134">
            <v>2.8743750000000001</v>
          </cell>
          <cell r="GD134">
            <v>1.68954315</v>
          </cell>
          <cell r="GE134">
            <v>2.1364055999999998</v>
          </cell>
          <cell r="GF134">
            <v>0.25501172</v>
          </cell>
          <cell r="GG134">
            <v>0</v>
          </cell>
          <cell r="GH134">
            <v>0.27434662499999996</v>
          </cell>
          <cell r="GI134">
            <v>0.5293583449999999</v>
          </cell>
          <cell r="GJ134">
            <v>0.51218249669999993</v>
          </cell>
          <cell r="GK134">
            <v>0.50576649479999991</v>
          </cell>
          <cell r="GL134">
            <v>13964.711499999998</v>
          </cell>
          <cell r="GM134">
            <v>25660.949875000002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0.90796750000000004</v>
          </cell>
          <cell r="GU134">
            <v>0.36949500000000002</v>
          </cell>
          <cell r="GV134">
            <v>0</v>
          </cell>
          <cell r="GW134">
            <v>0</v>
          </cell>
          <cell r="GX134">
            <v>1.25088</v>
          </cell>
          <cell r="GY134">
            <v>1.28725</v>
          </cell>
          <cell r="GZ134">
            <v>1.4373</v>
          </cell>
          <cell r="HA134">
            <v>5.0632800000000007</v>
          </cell>
          <cell r="HB134">
            <v>0.49236601250000006</v>
          </cell>
          <cell r="HC134">
            <v>0.64374240000000005</v>
          </cell>
          <cell r="HD134">
            <v>5.6799999999999996E-2</v>
          </cell>
          <cell r="HE134">
            <v>3.5012903225806448E-2</v>
          </cell>
          <cell r="HF134">
            <v>0.86018848000000003</v>
          </cell>
          <cell r="HG134">
            <v>0.51026589999999994</v>
          </cell>
          <cell r="HH134">
            <v>0.47143440000000003</v>
          </cell>
          <cell r="HI134">
            <v>0.49044320000000008</v>
          </cell>
          <cell r="HJ134">
            <v>44010.180693749993</v>
          </cell>
          <cell r="HK134">
            <v>46927.012800000004</v>
          </cell>
          <cell r="HM134">
            <v>9.0391069999999996</v>
          </cell>
          <cell r="HN134">
            <v>0</v>
          </cell>
          <cell r="HO134">
            <v>0.53076823799999995</v>
          </cell>
          <cell r="HP134">
            <v>0.10883870967741936</v>
          </cell>
          <cell r="HQ134">
            <v>24243.088100000001</v>
          </cell>
          <cell r="HR134">
            <v>0</v>
          </cell>
          <cell r="HS134">
            <v>5.4282118599999993</v>
          </cell>
          <cell r="HT134">
            <v>8.9741935483870966E-2</v>
          </cell>
          <cell r="HU134">
            <v>0.52441410079999995</v>
          </cell>
          <cell r="HV134">
            <v>21965.569206699998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3.7806451612903226E-2</v>
          </cell>
          <cell r="II134">
            <v>0.33170967741935481</v>
          </cell>
          <cell r="IJ134">
            <v>0.18354838709677421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5.5870967741935486E-2</v>
          </cell>
          <cell r="IQ134">
            <v>4.3532258064516126E-2</v>
          </cell>
          <cell r="IR134">
            <v>4.0080645161290319E-2</v>
          </cell>
          <cell r="IS134">
            <v>0.30967741935483872</v>
          </cell>
          <cell r="IT134">
            <v>0.32096774193548383</v>
          </cell>
          <cell r="IU134">
            <v>0</v>
          </cell>
          <cell r="IV134">
            <v>0</v>
          </cell>
          <cell r="IW134">
            <v>0</v>
          </cell>
          <cell r="IX134">
            <v>9.798387096774195E-3</v>
          </cell>
          <cell r="IY134">
            <v>0.1526451612903226</v>
          </cell>
          <cell r="IZ134">
            <v>0.10793548387096774</v>
          </cell>
          <cell r="JA134">
            <v>0</v>
          </cell>
          <cell r="JB134">
            <v>0</v>
          </cell>
          <cell r="JC134">
            <v>4.3322580645161292E-2</v>
          </cell>
          <cell r="JD134">
            <v>0.12883870967741937</v>
          </cell>
          <cell r="JE134">
            <v>0.50193548387096776</v>
          </cell>
          <cell r="JF134">
            <v>0.44400000000000001</v>
          </cell>
          <cell r="JG134">
            <v>0.40425806451612906</v>
          </cell>
          <cell r="JH134">
            <v>0.1049032258064516</v>
          </cell>
          <cell r="JI134">
            <v>0</v>
          </cell>
          <cell r="JJ134">
            <v>0</v>
          </cell>
          <cell r="JK134">
            <v>0.18187096774193548</v>
          </cell>
          <cell r="JL134">
            <v>0.61041935483870957</v>
          </cell>
          <cell r="JM134">
            <v>1.0947741935483872</v>
          </cell>
          <cell r="JN134">
            <v>0.88719354838709674</v>
          </cell>
          <cell r="JO134">
            <v>0</v>
          </cell>
          <cell r="JP134">
            <v>0</v>
          </cell>
          <cell r="JQ134">
            <v>1.8742580645161289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0.26632258064516129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I134">
            <v>3.6</v>
          </cell>
          <cell r="KJ134">
            <v>0</v>
          </cell>
          <cell r="KK134">
            <v>3.6487500000000002</v>
          </cell>
          <cell r="KL134">
            <v>3.58</v>
          </cell>
          <cell r="KM134">
            <v>0</v>
          </cell>
          <cell r="KN134">
            <v>0</v>
          </cell>
          <cell r="KQ134">
            <v>2.16</v>
          </cell>
          <cell r="KR134">
            <v>2.1475</v>
          </cell>
          <cell r="KS134">
            <v>2.52</v>
          </cell>
          <cell r="KT134">
            <v>0</v>
          </cell>
          <cell r="KU134">
            <v>2.4</v>
          </cell>
          <cell r="KV134">
            <v>2.3624999999999998</v>
          </cell>
          <cell r="KY134">
            <v>5.52</v>
          </cell>
          <cell r="KZ134">
            <v>4.9349999999999996</v>
          </cell>
          <cell r="LA134">
            <v>5.52</v>
          </cell>
          <cell r="LB134">
            <v>4.9349999999999996</v>
          </cell>
          <cell r="LG134">
            <v>0</v>
          </cell>
          <cell r="LH134">
            <v>0</v>
          </cell>
          <cell r="LI134">
            <v>4.09</v>
          </cell>
          <cell r="LJ134">
            <v>0</v>
          </cell>
          <cell r="LM134">
            <v>4.04</v>
          </cell>
          <cell r="LN134">
            <v>1.9875</v>
          </cell>
          <cell r="LO134">
            <v>4.04</v>
          </cell>
          <cell r="LP134">
            <v>1.9875</v>
          </cell>
          <cell r="LQ134">
            <v>4.5599999999999996</v>
          </cell>
          <cell r="LR134">
            <v>0</v>
          </cell>
          <cell r="LS134">
            <v>3.84</v>
          </cell>
          <cell r="LT134">
            <v>0</v>
          </cell>
          <cell r="LU134">
            <v>5.4720000000000004</v>
          </cell>
          <cell r="LV134">
            <v>4.7404999999999999</v>
          </cell>
          <cell r="LW134">
            <v>5.4720000000000004</v>
          </cell>
          <cell r="LX134">
            <v>4.6254999999999997</v>
          </cell>
          <cell r="MA134">
            <v>11.04</v>
          </cell>
          <cell r="MB134">
            <v>9.1150000000000002</v>
          </cell>
          <cell r="MC134">
            <v>11.04</v>
          </cell>
          <cell r="MD134">
            <v>9.1050000000000004</v>
          </cell>
          <cell r="MI134">
            <v>11.4</v>
          </cell>
          <cell r="MJ134">
            <v>9.40625</v>
          </cell>
          <cell r="MK134">
            <v>0</v>
          </cell>
          <cell r="ML134">
            <v>0</v>
          </cell>
          <cell r="MO134">
            <v>0</v>
          </cell>
          <cell r="MP134">
            <v>0</v>
          </cell>
          <cell r="MQ134">
            <v>8.64</v>
          </cell>
          <cell r="MR134">
            <v>8.64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NA134">
            <v>0</v>
          </cell>
          <cell r="NB134">
            <v>0</v>
          </cell>
        </row>
        <row r="135">
          <cell r="A135">
            <v>42223</v>
          </cell>
          <cell r="B135">
            <v>0</v>
          </cell>
          <cell r="C135">
            <v>0</v>
          </cell>
          <cell r="D135">
            <v>24</v>
          </cell>
          <cell r="E135">
            <v>0</v>
          </cell>
          <cell r="F135">
            <v>24</v>
          </cell>
          <cell r="G135">
            <v>0</v>
          </cell>
          <cell r="H135">
            <v>3.95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24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U135">
            <v>2.5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24</v>
          </cell>
          <cell r="AD135">
            <v>0</v>
          </cell>
          <cell r="AE135">
            <v>24</v>
          </cell>
          <cell r="AF135">
            <v>0</v>
          </cell>
          <cell r="AG135">
            <v>2.5950000000000002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N135">
            <v>5.8304099999999996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5.5472099999999998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BB135">
            <v>0</v>
          </cell>
          <cell r="BC135">
            <v>24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24</v>
          </cell>
          <cell r="BK135">
            <v>0</v>
          </cell>
          <cell r="BL135">
            <v>24</v>
          </cell>
          <cell r="BM135">
            <v>0</v>
          </cell>
          <cell r="BO135">
            <v>4.0969375000000001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4.1934374999999999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24</v>
          </cell>
          <cell r="CD135">
            <v>0</v>
          </cell>
          <cell r="CE135">
            <v>24</v>
          </cell>
          <cell r="CF135">
            <v>0</v>
          </cell>
          <cell r="CG135">
            <v>0</v>
          </cell>
          <cell r="CH135">
            <v>0</v>
          </cell>
          <cell r="CI135">
            <v>24</v>
          </cell>
          <cell r="CJ135">
            <v>0</v>
          </cell>
          <cell r="CK135">
            <v>24</v>
          </cell>
          <cell r="CL135">
            <v>0</v>
          </cell>
          <cell r="CM135">
            <v>4.9359999999999999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4.944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Z135">
            <v>9.8940000000000001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10.052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N135">
            <v>10.1523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24</v>
          </cell>
          <cell r="DW135">
            <v>0</v>
          </cell>
          <cell r="DX135">
            <v>0</v>
          </cell>
          <cell r="DY135">
            <v>0</v>
          </cell>
          <cell r="EA135">
            <v>0</v>
          </cell>
          <cell r="EB135">
            <v>0</v>
          </cell>
          <cell r="EC135">
            <v>24</v>
          </cell>
          <cell r="ED135">
            <v>0</v>
          </cell>
          <cell r="EE135">
            <v>0</v>
          </cell>
          <cell r="EF135">
            <v>0</v>
          </cell>
          <cell r="EG135">
            <v>9.3210699999999989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K135">
            <v>1.4508300000000001</v>
          </cell>
          <cell r="FN135">
            <v>0.10199999999999999</v>
          </cell>
          <cell r="FQ135">
            <v>4.8000000000000001E-2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0.41610200274016795</v>
          </cell>
          <cell r="FY135">
            <v>0</v>
          </cell>
          <cell r="FZ135">
            <v>10637.35</v>
          </cell>
          <cell r="GA135">
            <v>0.91999999999999993</v>
          </cell>
          <cell r="GB135">
            <v>0</v>
          </cell>
          <cell r="GC135">
            <v>2.8415250000000003</v>
          </cell>
          <cell r="GD135">
            <v>1.7666142299999998</v>
          </cell>
          <cell r="GE135">
            <v>2.1523174799999998</v>
          </cell>
          <cell r="GF135">
            <v>0.26128250000000003</v>
          </cell>
          <cell r="GG135">
            <v>0</v>
          </cell>
          <cell r="GH135">
            <v>0.27121123500000005</v>
          </cell>
          <cell r="GI135">
            <v>0.53249373500000008</v>
          </cell>
          <cell r="GJ135">
            <v>0.53554648013999995</v>
          </cell>
          <cell r="GK135">
            <v>0.50953342733999996</v>
          </cell>
          <cell r="GL135">
            <v>14047.424500000001</v>
          </cell>
          <cell r="GM135">
            <v>26344.879110000002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0.90132625</v>
          </cell>
          <cell r="GU135">
            <v>0.37740937499999999</v>
          </cell>
          <cell r="GV135">
            <v>0</v>
          </cell>
          <cell r="GW135">
            <v>0</v>
          </cell>
          <cell r="GX135">
            <v>1.1846399999999999</v>
          </cell>
          <cell r="GY135">
            <v>1.236</v>
          </cell>
          <cell r="GZ135">
            <v>1.4841</v>
          </cell>
          <cell r="HA135">
            <v>5.1265200000000002</v>
          </cell>
          <cell r="HB135">
            <v>0.48876464374999995</v>
          </cell>
          <cell r="HC135">
            <v>0.65753100000000009</v>
          </cell>
          <cell r="HD135">
            <v>5.6799999999999996E-2</v>
          </cell>
          <cell r="HE135">
            <v>3.5012903225806448E-2</v>
          </cell>
          <cell r="HF135">
            <v>0.81463744000000005</v>
          </cell>
          <cell r="HG135">
            <v>0.48995040000000001</v>
          </cell>
          <cell r="HH135">
            <v>0.48678480000000002</v>
          </cell>
          <cell r="HI135">
            <v>0.49656880000000003</v>
          </cell>
          <cell r="HJ135">
            <v>43008.36910625</v>
          </cell>
          <cell r="HK135">
            <v>47975.71488</v>
          </cell>
          <cell r="HM135">
            <v>9.0355470000000011</v>
          </cell>
          <cell r="HN135">
            <v>0</v>
          </cell>
          <cell r="HO135">
            <v>0.53055919799999995</v>
          </cell>
          <cell r="HP135">
            <v>0.10883870967741936</v>
          </cell>
          <cell r="HQ135">
            <v>24233.540100000002</v>
          </cell>
          <cell r="HR135">
            <v>0</v>
          </cell>
          <cell r="HS135">
            <v>5.3875784599999985</v>
          </cell>
          <cell r="HT135">
            <v>8.9741935483870966E-2</v>
          </cell>
          <cell r="HU135">
            <v>0.52048854879999995</v>
          </cell>
          <cell r="HV135">
            <v>21801.143833699996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3.7806451612903226E-2</v>
          </cell>
          <cell r="II135">
            <v>0.33170967741935481</v>
          </cell>
          <cell r="IJ135">
            <v>0.18354838709677421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5.5870967741935486E-2</v>
          </cell>
          <cell r="IQ135">
            <v>4.3532258064516126E-2</v>
          </cell>
          <cell r="IR135">
            <v>4.0080645161290319E-2</v>
          </cell>
          <cell r="IS135">
            <v>0.30967741935483872</v>
          </cell>
          <cell r="IT135">
            <v>0.32096774193548383</v>
          </cell>
          <cell r="IU135">
            <v>0</v>
          </cell>
          <cell r="IV135">
            <v>0</v>
          </cell>
          <cell r="IW135">
            <v>0</v>
          </cell>
          <cell r="IX135">
            <v>9.798387096774195E-3</v>
          </cell>
          <cell r="IY135">
            <v>0.1526451612903226</v>
          </cell>
          <cell r="IZ135">
            <v>0.10793548387096774</v>
          </cell>
          <cell r="JA135">
            <v>0</v>
          </cell>
          <cell r="JB135">
            <v>0</v>
          </cell>
          <cell r="JC135">
            <v>4.3322580645161292E-2</v>
          </cell>
          <cell r="JD135">
            <v>0.12883870967741937</v>
          </cell>
          <cell r="JE135">
            <v>0.50193548387096776</v>
          </cell>
          <cell r="JF135">
            <v>0.44400000000000001</v>
          </cell>
          <cell r="JG135">
            <v>0.40425806451612906</v>
          </cell>
          <cell r="JH135">
            <v>0.1049032258064516</v>
          </cell>
          <cell r="JI135">
            <v>0</v>
          </cell>
          <cell r="JJ135">
            <v>0</v>
          </cell>
          <cell r="JK135">
            <v>0.18187096774193548</v>
          </cell>
          <cell r="JL135">
            <v>0.61041935483870957</v>
          </cell>
          <cell r="JM135">
            <v>1.0947741935483872</v>
          </cell>
          <cell r="JN135">
            <v>0.88719354838709674</v>
          </cell>
          <cell r="JO135">
            <v>0</v>
          </cell>
          <cell r="JP135">
            <v>0</v>
          </cell>
          <cell r="JQ135">
            <v>1.8742580645161289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0.26632258064516129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I135">
            <v>3.6</v>
          </cell>
          <cell r="KJ135">
            <v>0</v>
          </cell>
          <cell r="KK135">
            <v>3.6887500000000002</v>
          </cell>
          <cell r="KL135">
            <v>3.6237499999999998</v>
          </cell>
          <cell r="KM135">
            <v>0</v>
          </cell>
          <cell r="KN135">
            <v>0</v>
          </cell>
          <cell r="KQ135">
            <v>2.2799999999999998</v>
          </cell>
          <cell r="KR135">
            <v>2.2312500000000002</v>
          </cell>
          <cell r="KS135">
            <v>2.52</v>
          </cell>
          <cell r="KT135">
            <v>0</v>
          </cell>
          <cell r="KU135">
            <v>2.3562500000000002</v>
          </cell>
          <cell r="KV135">
            <v>2.3187500000000001</v>
          </cell>
          <cell r="KY135">
            <v>5.52</v>
          </cell>
          <cell r="KZ135">
            <v>5.2275</v>
          </cell>
          <cell r="LA135">
            <v>5.52</v>
          </cell>
          <cell r="LB135">
            <v>4.93</v>
          </cell>
          <cell r="LG135">
            <v>0</v>
          </cell>
          <cell r="LH135">
            <v>0</v>
          </cell>
          <cell r="LI135">
            <v>4.5599999999999996</v>
          </cell>
          <cell r="LJ135">
            <v>0</v>
          </cell>
          <cell r="LM135">
            <v>3.6</v>
          </cell>
          <cell r="LN135">
            <v>3.6</v>
          </cell>
          <cell r="LO135">
            <v>3.6</v>
          </cell>
          <cell r="LP135">
            <v>3.6</v>
          </cell>
          <cell r="LQ135">
            <v>4.5599999999999996</v>
          </cell>
          <cell r="LR135">
            <v>0</v>
          </cell>
          <cell r="LS135">
            <v>3.84</v>
          </cell>
          <cell r="LT135">
            <v>0</v>
          </cell>
          <cell r="LU135">
            <v>5.08</v>
          </cell>
          <cell r="LV135">
            <v>4.5250000000000004</v>
          </cell>
          <cell r="LW135">
            <v>5.08</v>
          </cell>
          <cell r="LX135">
            <v>4.5250000000000004</v>
          </cell>
          <cell r="MA135">
            <v>11.04</v>
          </cell>
          <cell r="MB135">
            <v>9.4725000000000001</v>
          </cell>
          <cell r="MC135">
            <v>11.04</v>
          </cell>
          <cell r="MD135">
            <v>9.2850000000000001</v>
          </cell>
          <cell r="MI135">
            <v>11.4</v>
          </cell>
          <cell r="MJ135">
            <v>9.3412500000000005</v>
          </cell>
          <cell r="MK135">
            <v>0</v>
          </cell>
          <cell r="ML135">
            <v>0</v>
          </cell>
          <cell r="MO135">
            <v>0</v>
          </cell>
          <cell r="MP135">
            <v>0</v>
          </cell>
          <cell r="MQ135">
            <v>8.64</v>
          </cell>
          <cell r="MR135">
            <v>8.6074999999999999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NA135">
            <v>0</v>
          </cell>
          <cell r="NB135">
            <v>0</v>
          </cell>
        </row>
        <row r="136">
          <cell r="A136">
            <v>42224</v>
          </cell>
          <cell r="B136">
            <v>0</v>
          </cell>
          <cell r="C136">
            <v>0</v>
          </cell>
          <cell r="D136">
            <v>24</v>
          </cell>
          <cell r="E136">
            <v>0</v>
          </cell>
          <cell r="F136">
            <v>24</v>
          </cell>
          <cell r="G136">
            <v>0</v>
          </cell>
          <cell r="H136">
            <v>3.84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24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U136">
            <v>2.44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24</v>
          </cell>
          <cell r="AD136">
            <v>0</v>
          </cell>
          <cell r="AE136">
            <v>24</v>
          </cell>
          <cell r="AF136">
            <v>0</v>
          </cell>
          <cell r="AG136">
            <v>2.44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N136">
            <v>5.8208700000000002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5.7642899999999999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BB136">
            <v>0</v>
          </cell>
          <cell r="BC136">
            <v>24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24</v>
          </cell>
          <cell r="BK136">
            <v>0</v>
          </cell>
          <cell r="BL136">
            <v>24</v>
          </cell>
          <cell r="BM136">
            <v>0</v>
          </cell>
          <cell r="BO136">
            <v>4.1630000000000003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4.1147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24</v>
          </cell>
          <cell r="CD136">
            <v>0</v>
          </cell>
          <cell r="CE136">
            <v>24</v>
          </cell>
          <cell r="CF136">
            <v>0</v>
          </cell>
          <cell r="CG136">
            <v>0</v>
          </cell>
          <cell r="CH136">
            <v>0</v>
          </cell>
          <cell r="CI136">
            <v>24</v>
          </cell>
          <cell r="CJ136">
            <v>0</v>
          </cell>
          <cell r="CK136">
            <v>24</v>
          </cell>
          <cell r="CL136">
            <v>0</v>
          </cell>
          <cell r="CM136">
            <v>4.8019999999999996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4.7960000000000003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Z136">
            <v>10.188000000000001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10.324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N136">
            <v>9.7882999999999996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24</v>
          </cell>
          <cell r="DW136">
            <v>0</v>
          </cell>
          <cell r="DX136">
            <v>0</v>
          </cell>
          <cell r="DY136">
            <v>0</v>
          </cell>
          <cell r="EA136">
            <v>0</v>
          </cell>
          <cell r="EB136">
            <v>0</v>
          </cell>
          <cell r="EC136">
            <v>24</v>
          </cell>
          <cell r="ED136">
            <v>0</v>
          </cell>
          <cell r="EE136">
            <v>0</v>
          </cell>
          <cell r="EF136">
            <v>0</v>
          </cell>
          <cell r="EG136">
            <v>9.15259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K136">
            <v>1.3868200000000002</v>
          </cell>
          <cell r="FN136">
            <v>0.91399999999999992</v>
          </cell>
          <cell r="FQ136">
            <v>4.7699999999999999E-2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0.40451435203094804</v>
          </cell>
          <cell r="FY136">
            <v>0</v>
          </cell>
          <cell r="FZ136">
            <v>10341.119999999999</v>
          </cell>
          <cell r="GA136">
            <v>0.89791999999999994</v>
          </cell>
          <cell r="GB136">
            <v>0</v>
          </cell>
          <cell r="GC136">
            <v>2.6717999999999997</v>
          </cell>
          <cell r="GD136">
            <v>1.76372361</v>
          </cell>
          <cell r="GE136">
            <v>2.2365445199999998</v>
          </cell>
          <cell r="GF136">
            <v>0.25501172</v>
          </cell>
          <cell r="GG136">
            <v>0</v>
          </cell>
          <cell r="GH136">
            <v>0.25501172</v>
          </cell>
          <cell r="GI136">
            <v>0.51002343999999999</v>
          </cell>
          <cell r="GJ136">
            <v>0.53467019297999996</v>
          </cell>
          <cell r="GK136">
            <v>0.52947309365999995</v>
          </cell>
          <cell r="GL136">
            <v>13454.647999999999</v>
          </cell>
          <cell r="GM136">
            <v>26825.437979999999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0.91586000000000001</v>
          </cell>
          <cell r="GU136">
            <v>0.37032300000000001</v>
          </cell>
          <cell r="GV136">
            <v>0</v>
          </cell>
          <cell r="GW136">
            <v>0</v>
          </cell>
          <cell r="GX136">
            <v>1.1524799999999999</v>
          </cell>
          <cell r="GY136">
            <v>1.1990000000000001</v>
          </cell>
          <cell r="GZ136">
            <v>1.5282</v>
          </cell>
          <cell r="HA136">
            <v>5.2652400000000004</v>
          </cell>
          <cell r="HB136">
            <v>0.49664590000000003</v>
          </cell>
          <cell r="HC136">
            <v>0.64518496000000003</v>
          </cell>
          <cell r="HD136">
            <v>5.6799999999999996E-2</v>
          </cell>
          <cell r="HE136">
            <v>3.5012903225806448E-2</v>
          </cell>
          <cell r="HF136">
            <v>0.79252207999999991</v>
          </cell>
          <cell r="HG136">
            <v>0.47528360000000008</v>
          </cell>
          <cell r="HH136">
            <v>0.50124959999999996</v>
          </cell>
          <cell r="HI136">
            <v>0.51000559999999995</v>
          </cell>
          <cell r="HJ136">
            <v>42310.888114999994</v>
          </cell>
          <cell r="HK136">
            <v>49337.103360000008</v>
          </cell>
          <cell r="HM136">
            <v>8.7115869999999997</v>
          </cell>
          <cell r="HN136">
            <v>0</v>
          </cell>
          <cell r="HO136">
            <v>0.51153655799999997</v>
          </cell>
          <cell r="HP136">
            <v>0.10883870967741936</v>
          </cell>
          <cell r="HQ136">
            <v>23364.6721</v>
          </cell>
          <cell r="HR136">
            <v>0</v>
          </cell>
          <cell r="HS136">
            <v>5.2901970199999999</v>
          </cell>
          <cell r="HT136">
            <v>8.9741935483870966E-2</v>
          </cell>
          <cell r="HU136">
            <v>0.51108062559999989</v>
          </cell>
          <cell r="HV136">
            <v>21407.084276899997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3.7806451612903226E-2</v>
          </cell>
          <cell r="II136">
            <v>0.33170967741935481</v>
          </cell>
          <cell r="IJ136">
            <v>0.18354838709677421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5.5870967741935486E-2</v>
          </cell>
          <cell r="IQ136">
            <v>4.3532258064516126E-2</v>
          </cell>
          <cell r="IR136">
            <v>4.0080645161290319E-2</v>
          </cell>
          <cell r="IS136">
            <v>0.30967741935483872</v>
          </cell>
          <cell r="IT136">
            <v>0.32096774193548383</v>
          </cell>
          <cell r="IU136">
            <v>0</v>
          </cell>
          <cell r="IV136">
            <v>0</v>
          </cell>
          <cell r="IW136">
            <v>0</v>
          </cell>
          <cell r="IX136">
            <v>9.798387096774195E-3</v>
          </cell>
          <cell r="IY136">
            <v>0.1526451612903226</v>
          </cell>
          <cell r="IZ136">
            <v>0.10793548387096774</v>
          </cell>
          <cell r="JA136">
            <v>0</v>
          </cell>
          <cell r="JB136">
            <v>0</v>
          </cell>
          <cell r="JC136">
            <v>4.3322580645161292E-2</v>
          </cell>
          <cell r="JD136">
            <v>0.12883870967741937</v>
          </cell>
          <cell r="JE136">
            <v>0.50193548387096776</v>
          </cell>
          <cell r="JF136">
            <v>0.44400000000000001</v>
          </cell>
          <cell r="JG136">
            <v>0.40425806451612906</v>
          </cell>
          <cell r="JH136">
            <v>0.1049032258064516</v>
          </cell>
          <cell r="JI136">
            <v>0</v>
          </cell>
          <cell r="JJ136">
            <v>0</v>
          </cell>
          <cell r="JK136">
            <v>0.18187096774193548</v>
          </cell>
          <cell r="JL136">
            <v>0.61041935483870957</v>
          </cell>
          <cell r="JM136">
            <v>1.0947741935483872</v>
          </cell>
          <cell r="JN136">
            <v>0.88719354838709674</v>
          </cell>
          <cell r="JO136">
            <v>0</v>
          </cell>
          <cell r="JP136">
            <v>0</v>
          </cell>
          <cell r="JQ136">
            <v>1.8742580645161289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0.26632258064516129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I136">
            <v>3.6</v>
          </cell>
          <cell r="KJ136">
            <v>0</v>
          </cell>
          <cell r="KK136">
            <v>3.6</v>
          </cell>
          <cell r="KL136">
            <v>3.4</v>
          </cell>
          <cell r="KM136">
            <v>0</v>
          </cell>
          <cell r="KN136">
            <v>0</v>
          </cell>
          <cell r="KQ136">
            <v>2.27</v>
          </cell>
          <cell r="KR136">
            <v>2.2200000000000002</v>
          </cell>
          <cell r="KS136">
            <v>2.52</v>
          </cell>
          <cell r="KT136">
            <v>0</v>
          </cell>
          <cell r="KU136">
            <v>2.145</v>
          </cell>
          <cell r="KV136">
            <v>2.145</v>
          </cell>
          <cell r="KY136">
            <v>5.52</v>
          </cell>
          <cell r="KZ136">
            <v>5.19</v>
          </cell>
          <cell r="LA136">
            <v>5.52</v>
          </cell>
          <cell r="LB136">
            <v>5.19</v>
          </cell>
          <cell r="LG136">
            <v>0</v>
          </cell>
          <cell r="LH136">
            <v>0</v>
          </cell>
          <cell r="LI136">
            <v>3.6924999999999999</v>
          </cell>
          <cell r="LJ136">
            <v>0</v>
          </cell>
          <cell r="LM136">
            <v>3.6</v>
          </cell>
          <cell r="LN136">
            <v>3.6</v>
          </cell>
          <cell r="LO136">
            <v>3.6</v>
          </cell>
          <cell r="LP136">
            <v>3.6</v>
          </cell>
          <cell r="LQ136">
            <v>4.5599999999999996</v>
          </cell>
          <cell r="LR136">
            <v>0</v>
          </cell>
          <cell r="LS136">
            <v>3.84</v>
          </cell>
          <cell r="LT136">
            <v>0</v>
          </cell>
          <cell r="LU136">
            <v>4.32</v>
          </cell>
          <cell r="LV136">
            <v>4.32</v>
          </cell>
          <cell r="LW136">
            <v>4.32</v>
          </cell>
          <cell r="LX136">
            <v>4.32</v>
          </cell>
          <cell r="MA136">
            <v>11.04</v>
          </cell>
          <cell r="MB136">
            <v>9.5274999999999999</v>
          </cell>
          <cell r="MC136">
            <v>11.04</v>
          </cell>
          <cell r="MD136">
            <v>9.5749999999999993</v>
          </cell>
          <cell r="MI136">
            <v>11.4</v>
          </cell>
          <cell r="MJ136">
            <v>9.0449999999999999</v>
          </cell>
          <cell r="MK136">
            <v>0</v>
          </cell>
          <cell r="ML136">
            <v>0</v>
          </cell>
          <cell r="MO136">
            <v>0</v>
          </cell>
          <cell r="MP136">
            <v>0</v>
          </cell>
          <cell r="MQ136">
            <v>8.64</v>
          </cell>
          <cell r="MR136">
            <v>8.4525000000000006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NA136">
            <v>0</v>
          </cell>
          <cell r="NB136">
            <v>0</v>
          </cell>
        </row>
        <row r="137">
          <cell r="A137">
            <v>42225</v>
          </cell>
          <cell r="B137">
            <v>0</v>
          </cell>
          <cell r="C137">
            <v>0</v>
          </cell>
          <cell r="D137">
            <v>24</v>
          </cell>
          <cell r="E137">
            <v>0</v>
          </cell>
          <cell r="F137">
            <v>24</v>
          </cell>
          <cell r="G137">
            <v>0</v>
          </cell>
          <cell r="H137">
            <v>3.67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0.19</v>
          </cell>
          <cell r="O137">
            <v>21.833333333333332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2.38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24</v>
          </cell>
          <cell r="AD137">
            <v>0</v>
          </cell>
          <cell r="AE137">
            <v>24</v>
          </cell>
          <cell r="AF137">
            <v>0</v>
          </cell>
          <cell r="AG137">
            <v>2.4750000000000001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N137">
            <v>5.6542000000000003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5.4528399999999984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B137">
            <v>0</v>
          </cell>
          <cell r="BC137">
            <v>24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24</v>
          </cell>
          <cell r="BK137">
            <v>0</v>
          </cell>
          <cell r="BL137">
            <v>24</v>
          </cell>
          <cell r="BM137">
            <v>0</v>
          </cell>
          <cell r="BO137">
            <v>4.1310624999999996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4.1094575000000004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24</v>
          </cell>
          <cell r="CD137">
            <v>0</v>
          </cell>
          <cell r="CE137">
            <v>24</v>
          </cell>
          <cell r="CF137">
            <v>0</v>
          </cell>
          <cell r="CG137">
            <v>0</v>
          </cell>
          <cell r="CH137">
            <v>0</v>
          </cell>
          <cell r="CI137">
            <v>24</v>
          </cell>
          <cell r="CJ137">
            <v>0</v>
          </cell>
          <cell r="CK137">
            <v>24</v>
          </cell>
          <cell r="CL137">
            <v>0</v>
          </cell>
          <cell r="CM137">
            <v>2.4169999999999998</v>
          </cell>
          <cell r="CN137">
            <v>0</v>
          </cell>
          <cell r="CO137">
            <v>11.266666666666667</v>
          </cell>
          <cell r="CP137">
            <v>11.266666666666667</v>
          </cell>
          <cell r="CQ137">
            <v>0</v>
          </cell>
          <cell r="CR137">
            <v>0</v>
          </cell>
          <cell r="CS137">
            <v>4.8220000000000001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Z137">
            <v>9.7100000000000009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10.148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N137">
            <v>9.5143000000000004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24</v>
          </cell>
          <cell r="DW137">
            <v>0</v>
          </cell>
          <cell r="DX137">
            <v>0</v>
          </cell>
          <cell r="DY137">
            <v>0</v>
          </cell>
          <cell r="EA137">
            <v>0</v>
          </cell>
          <cell r="EB137">
            <v>0</v>
          </cell>
          <cell r="EC137">
            <v>24</v>
          </cell>
          <cell r="ED137">
            <v>0</v>
          </cell>
          <cell r="EE137">
            <v>0</v>
          </cell>
          <cell r="EF137">
            <v>0</v>
          </cell>
          <cell r="EG137">
            <v>9.1620300000000015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K137">
            <v>1.3788400000000001</v>
          </cell>
          <cell r="FN137">
            <v>1.4049999999999998</v>
          </cell>
          <cell r="FQ137">
            <v>0</v>
          </cell>
          <cell r="FT137">
            <v>0</v>
          </cell>
          <cell r="FU137">
            <v>0</v>
          </cell>
          <cell r="FV137">
            <v>0.50264550264550256</v>
          </cell>
          <cell r="FW137">
            <v>0</v>
          </cell>
          <cell r="FX137">
            <v>0.38660616457124464</v>
          </cell>
          <cell r="FY137">
            <v>2.4598108892302455E-2</v>
          </cell>
          <cell r="FZ137">
            <v>10394.98</v>
          </cell>
          <cell r="GA137">
            <v>0.87583999999999995</v>
          </cell>
          <cell r="GB137">
            <v>0</v>
          </cell>
          <cell r="GC137">
            <v>2.7101250000000001</v>
          </cell>
          <cell r="GD137">
            <v>1.7132226000000002</v>
          </cell>
          <cell r="GE137">
            <v>2.1157019199999993</v>
          </cell>
          <cell r="GF137">
            <v>0.24874093999999999</v>
          </cell>
          <cell r="GG137">
            <v>0</v>
          </cell>
          <cell r="GH137">
            <v>0.25866967499999999</v>
          </cell>
          <cell r="GI137">
            <v>0.50741061499999995</v>
          </cell>
          <cell r="GJ137">
            <v>0.51936088679999992</v>
          </cell>
          <cell r="GK137">
            <v>0.50086516535999981</v>
          </cell>
          <cell r="GL137">
            <v>13385.720500000001</v>
          </cell>
          <cell r="GM137">
            <v>25718.351119999996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0.90883374999999988</v>
          </cell>
          <cell r="GU137">
            <v>0.36985117500000003</v>
          </cell>
          <cell r="GV137">
            <v>0</v>
          </cell>
          <cell r="GW137">
            <v>0</v>
          </cell>
          <cell r="GX137">
            <v>0.58007999999999993</v>
          </cell>
          <cell r="GY137">
            <v>1.2055</v>
          </cell>
          <cell r="GZ137">
            <v>1.4565000000000001</v>
          </cell>
          <cell r="HA137">
            <v>5.1754800000000003</v>
          </cell>
          <cell r="HB137">
            <v>0.49283575624999998</v>
          </cell>
          <cell r="HC137">
            <v>0.64436293599999994</v>
          </cell>
          <cell r="HD137">
            <v>5.6799999999999996E-2</v>
          </cell>
          <cell r="HE137">
            <v>3.5012903225806448E-2</v>
          </cell>
          <cell r="HF137">
            <v>0.39890168000000004</v>
          </cell>
          <cell r="HG137">
            <v>0.47786020000000001</v>
          </cell>
          <cell r="HH137">
            <v>0.47773200000000005</v>
          </cell>
          <cell r="HI137">
            <v>0.50131120000000007</v>
          </cell>
          <cell r="HJ137">
            <v>36639.249863999998</v>
          </cell>
          <cell r="HK137">
            <v>47764.050240000004</v>
          </cell>
          <cell r="HM137">
            <v>8.467727</v>
          </cell>
          <cell r="HN137">
            <v>0</v>
          </cell>
          <cell r="HO137">
            <v>0.49721731800000002</v>
          </cell>
          <cell r="HP137">
            <v>0.10883870967741936</v>
          </cell>
          <cell r="HQ137">
            <v>22710.634099999999</v>
          </cell>
          <cell r="HR137">
            <v>0</v>
          </cell>
          <cell r="HS137">
            <v>5.2956533400000003</v>
          </cell>
          <cell r="HT137">
            <v>8.9741935483870966E-2</v>
          </cell>
          <cell r="HU137">
            <v>0.51160775520000001</v>
          </cell>
          <cell r="HV137">
            <v>21429.163587300001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3.7806451612903226E-2</v>
          </cell>
          <cell r="II137">
            <v>0.33170967741935481</v>
          </cell>
          <cell r="IJ137">
            <v>0.18354838709677421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5.5870967741935486E-2</v>
          </cell>
          <cell r="IQ137">
            <v>4.3532258064516126E-2</v>
          </cell>
          <cell r="IR137">
            <v>4.0080645161290319E-2</v>
          </cell>
          <cell r="IS137">
            <v>0.30967741935483872</v>
          </cell>
          <cell r="IT137">
            <v>0.32096774193548383</v>
          </cell>
          <cell r="IU137">
            <v>0</v>
          </cell>
          <cell r="IV137">
            <v>0</v>
          </cell>
          <cell r="IW137">
            <v>0</v>
          </cell>
          <cell r="IX137">
            <v>9.798387096774195E-3</v>
          </cell>
          <cell r="IY137">
            <v>0.1526451612903226</v>
          </cell>
          <cell r="IZ137">
            <v>0.10793548387096774</v>
          </cell>
          <cell r="JA137">
            <v>0</v>
          </cell>
          <cell r="JB137">
            <v>0</v>
          </cell>
          <cell r="JC137">
            <v>4.3322580645161292E-2</v>
          </cell>
          <cell r="JD137">
            <v>0.12883870967741937</v>
          </cell>
          <cell r="JE137">
            <v>0.50193548387096776</v>
          </cell>
          <cell r="JF137">
            <v>0.44400000000000001</v>
          </cell>
          <cell r="JG137">
            <v>0.40425806451612906</v>
          </cell>
          <cell r="JH137">
            <v>0.1049032258064516</v>
          </cell>
          <cell r="JI137">
            <v>0</v>
          </cell>
          <cell r="JJ137">
            <v>0</v>
          </cell>
          <cell r="JK137">
            <v>0.18187096774193548</v>
          </cell>
          <cell r="JL137">
            <v>0.61041935483870957</v>
          </cell>
          <cell r="JM137">
            <v>1.0947741935483872</v>
          </cell>
          <cell r="JN137">
            <v>0.88719354838709674</v>
          </cell>
          <cell r="JO137">
            <v>0</v>
          </cell>
          <cell r="JP137">
            <v>0</v>
          </cell>
          <cell r="JQ137">
            <v>1.8742580645161289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0.26632258064516129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I137">
            <v>0</v>
          </cell>
          <cell r="KJ137">
            <v>0</v>
          </cell>
          <cell r="KK137">
            <v>3.59</v>
          </cell>
          <cell r="KL137">
            <v>3.1924999999999999</v>
          </cell>
          <cell r="KM137">
            <v>0.16</v>
          </cell>
          <cell r="KN137">
            <v>0.16</v>
          </cell>
          <cell r="KQ137">
            <v>2.1974999999999998</v>
          </cell>
          <cell r="KR137">
            <v>2.085</v>
          </cell>
          <cell r="KS137">
            <v>2.52</v>
          </cell>
          <cell r="KT137">
            <v>0</v>
          </cell>
          <cell r="KU137">
            <v>2.4</v>
          </cell>
          <cell r="KV137">
            <v>2.1749999999999998</v>
          </cell>
          <cell r="KY137">
            <v>5.52</v>
          </cell>
          <cell r="KZ137">
            <v>4.9349999999999996</v>
          </cell>
          <cell r="LA137">
            <v>5.52</v>
          </cell>
          <cell r="LB137">
            <v>4.78</v>
          </cell>
          <cell r="LG137">
            <v>0</v>
          </cell>
          <cell r="LH137">
            <v>0</v>
          </cell>
          <cell r="LI137">
            <v>3.6</v>
          </cell>
          <cell r="LJ137">
            <v>0</v>
          </cell>
          <cell r="LM137">
            <v>3.6</v>
          </cell>
          <cell r="LN137">
            <v>3.6</v>
          </cell>
          <cell r="LO137">
            <v>3.6</v>
          </cell>
          <cell r="LP137">
            <v>3.6</v>
          </cell>
          <cell r="LQ137">
            <v>4.5599999999999996</v>
          </cell>
          <cell r="LR137">
            <v>0</v>
          </cell>
          <cell r="LS137">
            <v>3.84</v>
          </cell>
          <cell r="LT137">
            <v>0</v>
          </cell>
          <cell r="LU137">
            <v>2.34</v>
          </cell>
          <cell r="LV137">
            <v>2.34</v>
          </cell>
          <cell r="LW137">
            <v>4.32</v>
          </cell>
          <cell r="LX137">
            <v>4.32</v>
          </cell>
          <cell r="MA137">
            <v>11.04</v>
          </cell>
          <cell r="MB137">
            <v>9.0975000000000001</v>
          </cell>
          <cell r="MC137">
            <v>11.04</v>
          </cell>
          <cell r="MD137">
            <v>9.44</v>
          </cell>
          <cell r="MI137">
            <v>11.4</v>
          </cell>
          <cell r="MJ137">
            <v>8.8312500000000007</v>
          </cell>
          <cell r="MK137">
            <v>0</v>
          </cell>
          <cell r="ML137">
            <v>0</v>
          </cell>
          <cell r="MO137">
            <v>0</v>
          </cell>
          <cell r="MP137">
            <v>0</v>
          </cell>
          <cell r="MQ137">
            <v>8.64</v>
          </cell>
          <cell r="MR137">
            <v>8.4324999999999992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NA137">
            <v>0</v>
          </cell>
          <cell r="NB137">
            <v>0</v>
          </cell>
        </row>
        <row r="138">
          <cell r="A138">
            <v>42226</v>
          </cell>
          <cell r="B138">
            <v>0</v>
          </cell>
          <cell r="C138">
            <v>0</v>
          </cell>
          <cell r="D138">
            <v>24</v>
          </cell>
          <cell r="E138">
            <v>0</v>
          </cell>
          <cell r="F138">
            <v>0</v>
          </cell>
          <cell r="G138">
            <v>0</v>
          </cell>
          <cell r="H138">
            <v>3.88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1.36</v>
          </cell>
          <cell r="O138">
            <v>0</v>
          </cell>
          <cell r="P138">
            <v>13.183333333333334</v>
          </cell>
          <cell r="Q138">
            <v>0</v>
          </cell>
          <cell r="R138">
            <v>0</v>
          </cell>
          <cell r="S138">
            <v>0</v>
          </cell>
          <cell r="U138">
            <v>2.36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0.67</v>
          </cell>
          <cell r="AB138">
            <v>0</v>
          </cell>
          <cell r="AC138">
            <v>17.333333333333332</v>
          </cell>
          <cell r="AD138">
            <v>0</v>
          </cell>
          <cell r="AE138">
            <v>17.333333333333332</v>
          </cell>
          <cell r="AF138">
            <v>0</v>
          </cell>
          <cell r="AG138">
            <v>2.415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N138">
            <v>5.6517999999999979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5.5441199999999968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BB138">
            <v>0</v>
          </cell>
          <cell r="BC138">
            <v>24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24</v>
          </cell>
          <cell r="BK138">
            <v>0</v>
          </cell>
          <cell r="BL138">
            <v>24</v>
          </cell>
          <cell r="BM138">
            <v>0</v>
          </cell>
          <cell r="BO138">
            <v>4.2741249999999997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2.06568</v>
          </cell>
          <cell r="BV138">
            <v>0</v>
          </cell>
          <cell r="BW138">
            <v>11.8</v>
          </cell>
          <cell r="BX138">
            <v>11.8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24</v>
          </cell>
          <cell r="CD138">
            <v>0</v>
          </cell>
          <cell r="CE138">
            <v>24</v>
          </cell>
          <cell r="CF138">
            <v>0</v>
          </cell>
          <cell r="CG138">
            <v>0</v>
          </cell>
          <cell r="CH138">
            <v>0</v>
          </cell>
          <cell r="CI138">
            <v>24</v>
          </cell>
          <cell r="CJ138">
            <v>0</v>
          </cell>
          <cell r="CK138">
            <v>24</v>
          </cell>
          <cell r="CL138">
            <v>0</v>
          </cell>
          <cell r="CM138">
            <v>0</v>
          </cell>
          <cell r="CN138">
            <v>0</v>
          </cell>
          <cell r="CO138">
            <v>24</v>
          </cell>
          <cell r="CP138">
            <v>24</v>
          </cell>
          <cell r="CQ138">
            <v>0</v>
          </cell>
          <cell r="CR138">
            <v>0</v>
          </cell>
          <cell r="CS138">
            <v>4.9109999999999996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Z138">
            <v>9.4760000000000009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9.75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N138">
            <v>10.3703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24</v>
          </cell>
          <cell r="DW138">
            <v>0</v>
          </cell>
          <cell r="DX138">
            <v>0</v>
          </cell>
          <cell r="DY138">
            <v>0</v>
          </cell>
          <cell r="EA138">
            <v>0</v>
          </cell>
          <cell r="EB138">
            <v>0</v>
          </cell>
          <cell r="EC138">
            <v>24</v>
          </cell>
          <cell r="ED138">
            <v>0</v>
          </cell>
          <cell r="EE138">
            <v>0</v>
          </cell>
          <cell r="EF138">
            <v>0</v>
          </cell>
          <cell r="EG138">
            <v>9.2054899999999993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K138">
            <v>1.3688</v>
          </cell>
          <cell r="FN138">
            <v>1.2909999999999999</v>
          </cell>
          <cell r="FQ138">
            <v>4.8000000000000001E-2</v>
          </cell>
          <cell r="FT138">
            <v>0</v>
          </cell>
          <cell r="FU138">
            <v>0</v>
          </cell>
          <cell r="FV138">
            <v>3.5978835978835977</v>
          </cell>
          <cell r="FW138">
            <v>0</v>
          </cell>
          <cell r="FX138">
            <v>0.4087280431979371</v>
          </cell>
          <cell r="FY138">
            <v>0.1760706741764807</v>
          </cell>
          <cell r="FZ138">
            <v>14111.32</v>
          </cell>
          <cell r="GA138">
            <v>0.86847999999999992</v>
          </cell>
          <cell r="GB138">
            <v>0.99763000000000013</v>
          </cell>
          <cell r="GC138">
            <v>2.644425</v>
          </cell>
          <cell r="GD138">
            <v>1.7124953999999992</v>
          </cell>
          <cell r="GE138">
            <v>2.1511185599999987</v>
          </cell>
          <cell r="GF138">
            <v>0.24665067999999998</v>
          </cell>
          <cell r="GG138">
            <v>7.0023710000000003E-2</v>
          </cell>
          <cell r="GH138">
            <v>0.25239889500000001</v>
          </cell>
          <cell r="GI138">
            <v>0.56907328499999998</v>
          </cell>
          <cell r="GJ138">
            <v>0.5191404371999998</v>
          </cell>
          <cell r="GK138">
            <v>0.50924959847999973</v>
          </cell>
          <cell r="GL138">
            <v>15012.4095</v>
          </cell>
          <cell r="GM138">
            <v>25924.152759999986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0.94030749999999996</v>
          </cell>
          <cell r="GU138">
            <v>0.1859112</v>
          </cell>
          <cell r="GV138">
            <v>0</v>
          </cell>
          <cell r="GW138">
            <v>0</v>
          </cell>
          <cell r="GX138">
            <v>0</v>
          </cell>
          <cell r="GY138">
            <v>1.2277499999999999</v>
          </cell>
          <cell r="GZ138">
            <v>1.4214</v>
          </cell>
          <cell r="HA138">
            <v>4.9725000000000001</v>
          </cell>
          <cell r="HB138">
            <v>0.50990311249999998</v>
          </cell>
          <cell r="HC138">
            <v>0.32389862399999997</v>
          </cell>
          <cell r="HD138">
            <v>5.6799999999999996E-2</v>
          </cell>
          <cell r="HE138">
            <v>3.5012903225806448E-2</v>
          </cell>
          <cell r="HF138">
            <v>0</v>
          </cell>
          <cell r="HG138">
            <v>0.48668009999999995</v>
          </cell>
          <cell r="HH138">
            <v>0.46621920000000006</v>
          </cell>
          <cell r="HI138">
            <v>0.48165000000000008</v>
          </cell>
          <cell r="HJ138">
            <v>26630.092894749996</v>
          </cell>
          <cell r="HK138">
            <v>46243.913280000001</v>
          </cell>
          <cell r="HM138">
            <v>9.2295670000000012</v>
          </cell>
          <cell r="HN138">
            <v>0</v>
          </cell>
          <cell r="HO138">
            <v>0.541951878</v>
          </cell>
          <cell r="HP138">
            <v>0.10883870967741936</v>
          </cell>
          <cell r="HQ138">
            <v>24753.9061</v>
          </cell>
          <cell r="HR138">
            <v>0</v>
          </cell>
          <cell r="HS138">
            <v>5.3207732199999995</v>
          </cell>
          <cell r="HT138">
            <v>8.9741935483870966E-2</v>
          </cell>
          <cell r="HU138">
            <v>0.51403456159999994</v>
          </cell>
          <cell r="HV138">
            <v>21530.812615899998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3.7806451612903226E-2</v>
          </cell>
          <cell r="II138">
            <v>0.33170967741935481</v>
          </cell>
          <cell r="IJ138">
            <v>0.18354838709677421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5.5870967741935486E-2</v>
          </cell>
          <cell r="IQ138">
            <v>4.3532258064516126E-2</v>
          </cell>
          <cell r="IR138">
            <v>4.0080645161290319E-2</v>
          </cell>
          <cell r="IS138">
            <v>0.30967741935483872</v>
          </cell>
          <cell r="IT138">
            <v>0.32096774193548383</v>
          </cell>
          <cell r="IU138">
            <v>0</v>
          </cell>
          <cell r="IV138">
            <v>0</v>
          </cell>
          <cell r="IW138">
            <v>0</v>
          </cell>
          <cell r="IX138">
            <v>9.798387096774195E-3</v>
          </cell>
          <cell r="IY138">
            <v>0.1526451612903226</v>
          </cell>
          <cell r="IZ138">
            <v>0.10793548387096774</v>
          </cell>
          <cell r="JA138">
            <v>0</v>
          </cell>
          <cell r="JB138">
            <v>0</v>
          </cell>
          <cell r="JC138">
            <v>4.3322580645161292E-2</v>
          </cell>
          <cell r="JD138">
            <v>0.12883870967741937</v>
          </cell>
          <cell r="JE138">
            <v>0.50193548387096776</v>
          </cell>
          <cell r="JF138">
            <v>0.44400000000000001</v>
          </cell>
          <cell r="JG138">
            <v>0.40425806451612906</v>
          </cell>
          <cell r="JH138">
            <v>0.1049032258064516</v>
          </cell>
          <cell r="JI138">
            <v>0</v>
          </cell>
          <cell r="JJ138">
            <v>0</v>
          </cell>
          <cell r="JK138">
            <v>0.18187096774193548</v>
          </cell>
          <cell r="JL138">
            <v>0.61041935483870957</v>
          </cell>
          <cell r="JM138">
            <v>1.0947741935483872</v>
          </cell>
          <cell r="JN138">
            <v>0.88719354838709674</v>
          </cell>
          <cell r="JO138">
            <v>0</v>
          </cell>
          <cell r="JP138">
            <v>0</v>
          </cell>
          <cell r="JQ138">
            <v>1.8742580645161289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0.26632258064516129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I138">
            <v>0</v>
          </cell>
          <cell r="KJ138">
            <v>0</v>
          </cell>
          <cell r="KK138">
            <v>3.6</v>
          </cell>
          <cell r="KL138">
            <v>3.5350000000000001</v>
          </cell>
          <cell r="KM138">
            <v>1.365</v>
          </cell>
          <cell r="KN138">
            <v>1.365</v>
          </cell>
          <cell r="KQ138">
            <v>2.27</v>
          </cell>
          <cell r="KR138">
            <v>2.2050000000000001</v>
          </cell>
          <cell r="KS138">
            <v>2.4649999999999999</v>
          </cell>
          <cell r="KT138">
            <v>0.62749999999999995</v>
          </cell>
          <cell r="KU138">
            <v>2.1775000000000002</v>
          </cell>
          <cell r="KV138">
            <v>2.1274999999999999</v>
          </cell>
          <cell r="KY138">
            <v>5.52</v>
          </cell>
          <cell r="KZ138">
            <v>5.1349999999999998</v>
          </cell>
          <cell r="LA138">
            <v>5.52</v>
          </cell>
          <cell r="LB138">
            <v>5.0449999999999999</v>
          </cell>
          <cell r="LG138">
            <v>0</v>
          </cell>
          <cell r="LH138">
            <v>0</v>
          </cell>
          <cell r="LI138">
            <v>3.6</v>
          </cell>
          <cell r="LJ138">
            <v>0</v>
          </cell>
          <cell r="LM138">
            <v>3.73</v>
          </cell>
          <cell r="LN138">
            <v>3.73</v>
          </cell>
          <cell r="LO138">
            <v>2.7</v>
          </cell>
          <cell r="LP138">
            <v>2.7</v>
          </cell>
          <cell r="LQ138">
            <v>4.5599999999999996</v>
          </cell>
          <cell r="LR138">
            <v>0</v>
          </cell>
          <cell r="LS138">
            <v>3.84</v>
          </cell>
          <cell r="LT138">
            <v>0</v>
          </cell>
          <cell r="LU138">
            <v>0</v>
          </cell>
          <cell r="LV138">
            <v>0</v>
          </cell>
          <cell r="LW138">
            <v>4.4800000000000004</v>
          </cell>
          <cell r="LX138">
            <v>4.43</v>
          </cell>
          <cell r="MA138">
            <v>9</v>
          </cell>
          <cell r="MB138">
            <v>8.7112499999999997</v>
          </cell>
          <cell r="MC138">
            <v>9.125</v>
          </cell>
          <cell r="MD138">
            <v>8.8362499999999997</v>
          </cell>
          <cell r="MI138">
            <v>11.4</v>
          </cell>
          <cell r="MJ138">
            <v>9.6524999999999999</v>
          </cell>
          <cell r="MK138">
            <v>0</v>
          </cell>
          <cell r="ML138">
            <v>0</v>
          </cell>
          <cell r="MO138">
            <v>0</v>
          </cell>
          <cell r="MP138">
            <v>0</v>
          </cell>
          <cell r="MQ138">
            <v>8.64</v>
          </cell>
          <cell r="MR138">
            <v>8.4499999999999993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NA138">
            <v>0</v>
          </cell>
          <cell r="NB138">
            <v>0</v>
          </cell>
        </row>
        <row r="139">
          <cell r="A139">
            <v>42227</v>
          </cell>
          <cell r="B139">
            <v>0</v>
          </cell>
          <cell r="C139">
            <v>0</v>
          </cell>
          <cell r="D139">
            <v>24</v>
          </cell>
          <cell r="E139">
            <v>0</v>
          </cell>
          <cell r="F139">
            <v>11.75</v>
          </cell>
          <cell r="G139">
            <v>0</v>
          </cell>
          <cell r="H139">
            <v>3.54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24</v>
          </cell>
          <cell r="Q139">
            <v>0</v>
          </cell>
          <cell r="R139">
            <v>0</v>
          </cell>
          <cell r="S139">
            <v>0</v>
          </cell>
          <cell r="U139">
            <v>2.39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0.86499999999999999</v>
          </cell>
          <cell r="AB139">
            <v>0</v>
          </cell>
          <cell r="AC139">
            <v>15.333333333333334</v>
          </cell>
          <cell r="AD139">
            <v>0</v>
          </cell>
          <cell r="AE139">
            <v>0</v>
          </cell>
          <cell r="AF139">
            <v>15.333333333333334</v>
          </cell>
          <cell r="AG139">
            <v>2.63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N139">
            <v>5.9282199999999978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5.7424299999999997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B139">
            <v>0</v>
          </cell>
          <cell r="BC139">
            <v>24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3.52</v>
          </cell>
          <cell r="BI139">
            <v>0</v>
          </cell>
          <cell r="BJ139">
            <v>8.3333333333333329E-2</v>
          </cell>
          <cell r="BK139">
            <v>0</v>
          </cell>
          <cell r="BL139">
            <v>8.3333333333333329E-2</v>
          </cell>
          <cell r="BM139">
            <v>0</v>
          </cell>
          <cell r="BO139">
            <v>4.5208750000000002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24</v>
          </cell>
          <cell r="BX139">
            <v>24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24</v>
          </cell>
          <cell r="CD139">
            <v>24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24</v>
          </cell>
          <cell r="CJ139">
            <v>24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24</v>
          </cell>
          <cell r="CP139">
            <v>24</v>
          </cell>
          <cell r="CQ139">
            <v>0</v>
          </cell>
          <cell r="CR139">
            <v>0</v>
          </cell>
          <cell r="CS139">
            <v>5.1100000000000003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Z139">
            <v>9.92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10.004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N139">
            <v>11.0463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24</v>
          </cell>
          <cell r="DW139">
            <v>0</v>
          </cell>
          <cell r="DX139">
            <v>0</v>
          </cell>
          <cell r="DY139">
            <v>0</v>
          </cell>
          <cell r="EA139">
            <v>0</v>
          </cell>
          <cell r="EB139">
            <v>0</v>
          </cell>
          <cell r="EC139">
            <v>24</v>
          </cell>
          <cell r="ED139">
            <v>0</v>
          </cell>
          <cell r="EE139">
            <v>0</v>
          </cell>
          <cell r="EF139">
            <v>0</v>
          </cell>
          <cell r="EG139">
            <v>6.8988800000000001</v>
          </cell>
          <cell r="EH139">
            <v>0</v>
          </cell>
          <cell r="EI139">
            <v>3.7999999999999994</v>
          </cell>
          <cell r="EJ139">
            <v>0</v>
          </cell>
          <cell r="EK139">
            <v>0</v>
          </cell>
          <cell r="EL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K139">
            <v>1.4598200000000001</v>
          </cell>
          <cell r="FN139">
            <v>1.379</v>
          </cell>
          <cell r="FQ139">
            <v>4.8000000000000001E-2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0.37291166827853028</v>
          </cell>
          <cell r="FY139">
            <v>0</v>
          </cell>
          <cell r="FZ139">
            <v>9533.2199999999993</v>
          </cell>
          <cell r="GA139">
            <v>0.87952000000000008</v>
          </cell>
          <cell r="GB139">
            <v>1.2879850000000002</v>
          </cell>
          <cell r="GC139">
            <v>2.8798499999999998</v>
          </cell>
          <cell r="GD139">
            <v>1.7962506599999992</v>
          </cell>
          <cell r="GE139">
            <v>2.2280628399999998</v>
          </cell>
          <cell r="GF139">
            <v>0.24978607</v>
          </cell>
          <cell r="GG139">
            <v>9.0403745000000008E-2</v>
          </cell>
          <cell r="GH139">
            <v>0.27486918999999999</v>
          </cell>
          <cell r="GI139">
            <v>0.61505900499999999</v>
          </cell>
          <cell r="GJ139">
            <v>0.54453071987999979</v>
          </cell>
          <cell r="GK139">
            <v>0.52746516521999998</v>
          </cell>
          <cell r="GL139">
            <v>16225.5335</v>
          </cell>
          <cell r="GM139">
            <v>27023.390074999996</v>
          </cell>
          <cell r="GO139">
            <v>0</v>
          </cell>
          <cell r="GP139">
            <v>49.477119999999999</v>
          </cell>
          <cell r="GQ139">
            <v>0</v>
          </cell>
          <cell r="GR139">
            <v>1.278816</v>
          </cell>
          <cell r="GS139">
            <v>9928.7584000000006</v>
          </cell>
          <cell r="GT139">
            <v>0.9945925000000001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1.2775000000000001</v>
          </cell>
          <cell r="GZ139">
            <v>1.488</v>
          </cell>
          <cell r="HA139">
            <v>5.1020399999999997</v>
          </cell>
          <cell r="HB139">
            <v>0.53934038750000002</v>
          </cell>
          <cell r="HC139">
            <v>0</v>
          </cell>
          <cell r="HD139">
            <v>5.6799999999999996E-2</v>
          </cell>
          <cell r="HE139">
            <v>3.5012903225806448E-2</v>
          </cell>
          <cell r="HF139">
            <v>0</v>
          </cell>
          <cell r="HG139">
            <v>0.50640099999999999</v>
          </cell>
          <cell r="HH139">
            <v>0.48806399999999994</v>
          </cell>
          <cell r="HI139">
            <v>0.49419760000000001</v>
          </cell>
          <cell r="HJ139">
            <v>22795.799581249998</v>
          </cell>
          <cell r="HK139">
            <v>47922.798720000006</v>
          </cell>
          <cell r="HM139">
            <v>9.8312070000000009</v>
          </cell>
          <cell r="HN139">
            <v>0</v>
          </cell>
          <cell r="HO139">
            <v>0.57727963800000004</v>
          </cell>
          <cell r="HP139">
            <v>0.10883870967741936</v>
          </cell>
          <cell r="HQ139">
            <v>26367.518100000001</v>
          </cell>
          <cell r="HR139">
            <v>0</v>
          </cell>
          <cell r="HS139">
            <v>3.9875526399999996</v>
          </cell>
          <cell r="HT139">
            <v>8.9741935483870966E-2</v>
          </cell>
          <cell r="HU139">
            <v>0.38523345919999996</v>
          </cell>
          <cell r="HV139">
            <v>16135.859420799999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3.7806451612903226E-2</v>
          </cell>
          <cell r="II139">
            <v>0.33170967741935481</v>
          </cell>
          <cell r="IJ139">
            <v>0.18354838709677421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5.5870967741935486E-2</v>
          </cell>
          <cell r="IQ139">
            <v>4.3532258064516126E-2</v>
          </cell>
          <cell r="IR139">
            <v>4.0080645161290319E-2</v>
          </cell>
          <cell r="IS139">
            <v>0.30967741935483872</v>
          </cell>
          <cell r="IT139">
            <v>0.32096774193548383</v>
          </cell>
          <cell r="IU139">
            <v>0</v>
          </cell>
          <cell r="IV139">
            <v>0</v>
          </cell>
          <cell r="IW139">
            <v>0</v>
          </cell>
          <cell r="IX139">
            <v>9.798387096774195E-3</v>
          </cell>
          <cell r="IY139">
            <v>0.1526451612903226</v>
          </cell>
          <cell r="IZ139">
            <v>0.10793548387096774</v>
          </cell>
          <cell r="JA139">
            <v>0</v>
          </cell>
          <cell r="JB139">
            <v>0</v>
          </cell>
          <cell r="JC139">
            <v>4.3322580645161292E-2</v>
          </cell>
          <cell r="JD139">
            <v>0.12883870967741937</v>
          </cell>
          <cell r="JE139">
            <v>0.50193548387096776</v>
          </cell>
          <cell r="JF139">
            <v>0.44400000000000001</v>
          </cell>
          <cell r="JG139">
            <v>0.40425806451612906</v>
          </cell>
          <cell r="JH139">
            <v>0.1049032258064516</v>
          </cell>
          <cell r="JI139">
            <v>0</v>
          </cell>
          <cell r="JJ139">
            <v>0</v>
          </cell>
          <cell r="JK139">
            <v>0.18187096774193548</v>
          </cell>
          <cell r="JL139">
            <v>0.61041935483870957</v>
          </cell>
          <cell r="JM139">
            <v>1.0947741935483872</v>
          </cell>
          <cell r="JN139">
            <v>0.88719354838709674</v>
          </cell>
          <cell r="JO139">
            <v>0</v>
          </cell>
          <cell r="JP139">
            <v>0</v>
          </cell>
          <cell r="JQ139">
            <v>1.8742580645161289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0.26632258064516129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I139">
            <v>1.5375000000000001</v>
          </cell>
          <cell r="KJ139">
            <v>0</v>
          </cell>
          <cell r="KK139">
            <v>3.125</v>
          </cell>
          <cell r="KL139">
            <v>3.12</v>
          </cell>
          <cell r="KM139">
            <v>0</v>
          </cell>
          <cell r="KN139">
            <v>0</v>
          </cell>
          <cell r="KQ139">
            <v>2.15</v>
          </cell>
          <cell r="KR139">
            <v>2.1274999999999999</v>
          </cell>
          <cell r="KS139">
            <v>2.4</v>
          </cell>
          <cell r="KT139">
            <v>0.81499999999999995</v>
          </cell>
          <cell r="KU139">
            <v>2.5062500000000001</v>
          </cell>
          <cell r="KV139">
            <v>2.335</v>
          </cell>
          <cell r="KY139">
            <v>5.52</v>
          </cell>
          <cell r="KZ139">
            <v>5.3025000000000002</v>
          </cell>
          <cell r="LA139">
            <v>5.52</v>
          </cell>
          <cell r="LB139">
            <v>5.19</v>
          </cell>
          <cell r="LG139">
            <v>0</v>
          </cell>
          <cell r="LH139">
            <v>0</v>
          </cell>
          <cell r="LI139">
            <v>3.6862499999999998</v>
          </cell>
          <cell r="LJ139">
            <v>3.6</v>
          </cell>
          <cell r="LM139">
            <v>4.5599999999999996</v>
          </cell>
          <cell r="LN139">
            <v>4.4400000000000004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4.8360000000000003</v>
          </cell>
          <cell r="LX139">
            <v>4.4714999999999998</v>
          </cell>
          <cell r="MA139">
            <v>9.34</v>
          </cell>
          <cell r="MB139">
            <v>9.1912500000000001</v>
          </cell>
          <cell r="MC139">
            <v>9.34</v>
          </cell>
          <cell r="MD139">
            <v>9.1912500000000001</v>
          </cell>
          <cell r="MI139">
            <v>11.4</v>
          </cell>
          <cell r="MJ139">
            <v>10.356249999999999</v>
          </cell>
          <cell r="MK139">
            <v>0</v>
          </cell>
          <cell r="ML139">
            <v>0</v>
          </cell>
          <cell r="MO139">
            <v>0</v>
          </cell>
          <cell r="MP139">
            <v>0</v>
          </cell>
          <cell r="MQ139">
            <v>7.78</v>
          </cell>
          <cell r="MR139">
            <v>7.6124999999999998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NA139">
            <v>0</v>
          </cell>
          <cell r="NB139">
            <v>0</v>
          </cell>
        </row>
        <row r="140">
          <cell r="A140">
            <v>42228</v>
          </cell>
          <cell r="B140">
            <v>0.44</v>
          </cell>
          <cell r="C140">
            <v>0</v>
          </cell>
          <cell r="D140">
            <v>19.333333333333332</v>
          </cell>
          <cell r="E140">
            <v>0</v>
          </cell>
          <cell r="F140">
            <v>19.333333333333332</v>
          </cell>
          <cell r="G140">
            <v>0</v>
          </cell>
          <cell r="H140">
            <v>3.86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24</v>
          </cell>
          <cell r="Q140">
            <v>0</v>
          </cell>
          <cell r="R140">
            <v>0</v>
          </cell>
          <cell r="S140">
            <v>0</v>
          </cell>
          <cell r="U140">
            <v>0.64</v>
          </cell>
          <cell r="V140">
            <v>0</v>
          </cell>
          <cell r="W140">
            <v>16.75</v>
          </cell>
          <cell r="X140">
            <v>0</v>
          </cell>
          <cell r="Y140">
            <v>0</v>
          </cell>
          <cell r="Z140">
            <v>16.75</v>
          </cell>
          <cell r="AA140">
            <v>0</v>
          </cell>
          <cell r="AB140">
            <v>0</v>
          </cell>
          <cell r="AC140">
            <v>24</v>
          </cell>
          <cell r="AD140">
            <v>0</v>
          </cell>
          <cell r="AE140">
            <v>0</v>
          </cell>
          <cell r="AF140">
            <v>24</v>
          </cell>
          <cell r="AG140">
            <v>2.68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N140">
            <v>5.7712199999999987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6.0203400000000018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B140">
            <v>0</v>
          </cell>
          <cell r="BC140">
            <v>24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3.95</v>
          </cell>
          <cell r="BI140">
            <v>0</v>
          </cell>
          <cell r="BJ140">
            <v>0.16666666666666663</v>
          </cell>
          <cell r="BK140">
            <v>0</v>
          </cell>
          <cell r="BL140">
            <v>0</v>
          </cell>
          <cell r="BM140">
            <v>0.16666666666666663</v>
          </cell>
          <cell r="BO140">
            <v>4.6324377999999999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24</v>
          </cell>
          <cell r="BX140">
            <v>24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24</v>
          </cell>
          <cell r="CD140">
            <v>24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24</v>
          </cell>
          <cell r="CJ140">
            <v>24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24</v>
          </cell>
          <cell r="CP140">
            <v>24</v>
          </cell>
          <cell r="CQ140">
            <v>0</v>
          </cell>
          <cell r="CR140">
            <v>0</v>
          </cell>
          <cell r="CS140">
            <v>5.2240000000000002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Z140">
            <v>9.6820000000000004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10.023999999999999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N140">
            <v>9.7082999999999995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24</v>
          </cell>
          <cell r="DW140">
            <v>0</v>
          </cell>
          <cell r="DX140">
            <v>0</v>
          </cell>
          <cell r="DY140">
            <v>0</v>
          </cell>
          <cell r="EA140">
            <v>0</v>
          </cell>
          <cell r="EB140">
            <v>0</v>
          </cell>
          <cell r="EC140">
            <v>24</v>
          </cell>
          <cell r="ED140">
            <v>0</v>
          </cell>
          <cell r="EE140">
            <v>0</v>
          </cell>
          <cell r="EF140">
            <v>0</v>
          </cell>
          <cell r="EG140">
            <v>9.502180000000001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K140">
            <v>1.4438299999999999</v>
          </cell>
          <cell r="FN140">
            <v>0.873</v>
          </cell>
          <cell r="FQ140">
            <v>0</v>
          </cell>
          <cell r="FT140">
            <v>0.60363366703744903</v>
          </cell>
          <cell r="FU140">
            <v>0</v>
          </cell>
          <cell r="FV140">
            <v>0</v>
          </cell>
          <cell r="FW140">
            <v>7.8506637004078519E-2</v>
          </cell>
          <cell r="FX140">
            <v>0.4066211976144426</v>
          </cell>
          <cell r="FY140">
            <v>0</v>
          </cell>
          <cell r="FZ140">
            <v>11579.9</v>
          </cell>
          <cell r="GA140">
            <v>0.23552000000000001</v>
          </cell>
          <cell r="GB140">
            <v>0</v>
          </cell>
          <cell r="GC140">
            <v>2.9346000000000001</v>
          </cell>
          <cell r="GD140">
            <v>1.7486796599999996</v>
          </cell>
          <cell r="GE140">
            <v>2.3358919200000008</v>
          </cell>
          <cell r="GF140">
            <v>6.6888320000000001E-2</v>
          </cell>
          <cell r="GG140">
            <v>0</v>
          </cell>
          <cell r="GH140">
            <v>0.28009484000000001</v>
          </cell>
          <cell r="GI140">
            <v>0.34698316000000007</v>
          </cell>
          <cell r="GJ140">
            <v>0.53010964187999987</v>
          </cell>
          <cell r="GK140">
            <v>0.55299231036000018</v>
          </cell>
          <cell r="GL140">
            <v>9153.5720000000001</v>
          </cell>
          <cell r="GM140">
            <v>27303.357180000003</v>
          </cell>
          <cell r="GO140">
            <v>0</v>
          </cell>
          <cell r="GP140">
            <v>55.5212</v>
          </cell>
          <cell r="GQ140">
            <v>0</v>
          </cell>
          <cell r="GR140">
            <v>1.4350350000000001</v>
          </cell>
          <cell r="GS140">
            <v>11141.646500000001</v>
          </cell>
          <cell r="GT140">
            <v>1.019136316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1.306</v>
          </cell>
          <cell r="GZ140">
            <v>1.4522999999999999</v>
          </cell>
          <cell r="HA140">
            <v>5.1122399999999999</v>
          </cell>
          <cell r="HB140">
            <v>0.55264982953999997</v>
          </cell>
          <cell r="HC140">
            <v>0</v>
          </cell>
          <cell r="HD140">
            <v>5.6799999999999996E-2</v>
          </cell>
          <cell r="HE140">
            <v>3.5012903225806448E-2</v>
          </cell>
          <cell r="HF140">
            <v>0</v>
          </cell>
          <cell r="HG140">
            <v>0.5176984</v>
          </cell>
          <cell r="HH140">
            <v>0.47635440000000001</v>
          </cell>
          <cell r="HI140">
            <v>0.4951856</v>
          </cell>
          <cell r="HJ140">
            <v>23329.695450709998</v>
          </cell>
          <cell r="HK140">
            <v>47398.447680000005</v>
          </cell>
          <cell r="HM140">
            <v>8.6403870000000005</v>
          </cell>
          <cell r="HN140">
            <v>0</v>
          </cell>
          <cell r="HO140">
            <v>0.50735575799999999</v>
          </cell>
          <cell r="HP140">
            <v>0.10883870967741936</v>
          </cell>
          <cell r="HQ140">
            <v>23173.712099999997</v>
          </cell>
          <cell r="HR140">
            <v>0</v>
          </cell>
          <cell r="HS140">
            <v>5.4922600400000006</v>
          </cell>
          <cell r="HT140">
            <v>8.9741935483870966E-2</v>
          </cell>
          <cell r="HU140">
            <v>0.53060173119999998</v>
          </cell>
          <cell r="HV140">
            <v>22224.7438238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3.7806451612903226E-2</v>
          </cell>
          <cell r="II140">
            <v>0.33170967741935481</v>
          </cell>
          <cell r="IJ140">
            <v>0.18354838709677421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5.5870967741935486E-2</v>
          </cell>
          <cell r="IQ140">
            <v>4.3532258064516126E-2</v>
          </cell>
          <cell r="IR140">
            <v>4.0080645161290319E-2</v>
          </cell>
          <cell r="IS140">
            <v>0.30967741935483872</v>
          </cell>
          <cell r="IT140">
            <v>0.32096774193548383</v>
          </cell>
          <cell r="IU140">
            <v>0</v>
          </cell>
          <cell r="IV140">
            <v>0</v>
          </cell>
          <cell r="IW140">
            <v>0</v>
          </cell>
          <cell r="IX140">
            <v>9.798387096774195E-3</v>
          </cell>
          <cell r="IY140">
            <v>0.1526451612903226</v>
          </cell>
          <cell r="IZ140">
            <v>0.10793548387096774</v>
          </cell>
          <cell r="JA140">
            <v>0</v>
          </cell>
          <cell r="JB140">
            <v>0</v>
          </cell>
          <cell r="JC140">
            <v>4.3322580645161292E-2</v>
          </cell>
          <cell r="JD140">
            <v>0.12883870967741937</v>
          </cell>
          <cell r="JE140">
            <v>0.50193548387096776</v>
          </cell>
          <cell r="JF140">
            <v>0.44400000000000001</v>
          </cell>
          <cell r="JG140">
            <v>0.40425806451612906</v>
          </cell>
          <cell r="JH140">
            <v>0.1049032258064516</v>
          </cell>
          <cell r="JI140">
            <v>0</v>
          </cell>
          <cell r="JJ140">
            <v>0</v>
          </cell>
          <cell r="JK140">
            <v>0.18187096774193548</v>
          </cell>
          <cell r="JL140">
            <v>0.61041935483870957</v>
          </cell>
          <cell r="JM140">
            <v>1.0947741935483872</v>
          </cell>
          <cell r="JN140">
            <v>0.88719354838709674</v>
          </cell>
          <cell r="JO140">
            <v>0</v>
          </cell>
          <cell r="JP140">
            <v>0</v>
          </cell>
          <cell r="JQ140">
            <v>1.8742580645161289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0.26632258064516129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I140">
            <v>3.6</v>
          </cell>
          <cell r="KJ140">
            <v>0.67500000000000004</v>
          </cell>
          <cell r="KK140">
            <v>3.5012500000000002</v>
          </cell>
          <cell r="KL140">
            <v>3.4950000000000001</v>
          </cell>
          <cell r="KM140">
            <v>0</v>
          </cell>
          <cell r="KN140">
            <v>0</v>
          </cell>
          <cell r="KQ140">
            <v>0.66500000000000004</v>
          </cell>
          <cell r="KR140">
            <v>0.56374999999999997</v>
          </cell>
          <cell r="KS140">
            <v>0</v>
          </cell>
          <cell r="KT140">
            <v>0</v>
          </cell>
          <cell r="KU140">
            <v>2.4550000000000001</v>
          </cell>
          <cell r="KV140">
            <v>2.31</v>
          </cell>
          <cell r="KY140">
            <v>5.52</v>
          </cell>
          <cell r="KZ140">
            <v>5.1574999999999998</v>
          </cell>
          <cell r="LA140">
            <v>5.52</v>
          </cell>
          <cell r="LB140">
            <v>5.42</v>
          </cell>
          <cell r="LG140">
            <v>0</v>
          </cell>
          <cell r="LH140">
            <v>0</v>
          </cell>
          <cell r="LI140">
            <v>3.81</v>
          </cell>
          <cell r="LJ140">
            <v>3.5625</v>
          </cell>
          <cell r="LM140">
            <v>4.5599999999999996</v>
          </cell>
          <cell r="LN140">
            <v>4.5350000000000001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5.4720000000000004</v>
          </cell>
          <cell r="LX140">
            <v>4.7450000000000001</v>
          </cell>
          <cell r="MA140">
            <v>9.34</v>
          </cell>
          <cell r="MB140">
            <v>9.1412499999999994</v>
          </cell>
          <cell r="MC140">
            <v>9.2200000000000006</v>
          </cell>
          <cell r="MD140">
            <v>9.1412499999999994</v>
          </cell>
          <cell r="MI140">
            <v>11.4</v>
          </cell>
          <cell r="MJ140">
            <v>9.0950000000000006</v>
          </cell>
          <cell r="MK140">
            <v>0</v>
          </cell>
          <cell r="ML140">
            <v>0</v>
          </cell>
          <cell r="MO140">
            <v>0</v>
          </cell>
          <cell r="MP140">
            <v>0</v>
          </cell>
          <cell r="MQ140">
            <v>8.8800000000000008</v>
          </cell>
          <cell r="MR140">
            <v>8.7174999999999994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NA140">
            <v>0</v>
          </cell>
          <cell r="NB140">
            <v>0</v>
          </cell>
        </row>
        <row r="141">
          <cell r="A141">
            <v>42229</v>
          </cell>
          <cell r="B141">
            <v>3.59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4.12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24</v>
          </cell>
          <cell r="Q141">
            <v>0</v>
          </cell>
          <cell r="R141">
            <v>0</v>
          </cell>
          <cell r="S141">
            <v>0</v>
          </cell>
          <cell r="U141">
            <v>1.3</v>
          </cell>
          <cell r="V141">
            <v>0</v>
          </cell>
          <cell r="W141">
            <v>11</v>
          </cell>
          <cell r="X141">
            <v>0</v>
          </cell>
          <cell r="Y141">
            <v>0</v>
          </cell>
          <cell r="Z141">
            <v>11</v>
          </cell>
          <cell r="AA141">
            <v>0</v>
          </cell>
          <cell r="AB141">
            <v>0</v>
          </cell>
          <cell r="AC141">
            <v>24</v>
          </cell>
          <cell r="AD141">
            <v>0</v>
          </cell>
          <cell r="AE141">
            <v>0</v>
          </cell>
          <cell r="AF141">
            <v>24</v>
          </cell>
          <cell r="AG141">
            <v>2.77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N141">
            <v>5.9072100000000027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5.8046500000000023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BB141">
            <v>0</v>
          </cell>
          <cell r="BC141">
            <v>24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24</v>
          </cell>
          <cell r="BK141">
            <v>0</v>
          </cell>
          <cell r="BL141">
            <v>0</v>
          </cell>
          <cell r="BM141">
            <v>24</v>
          </cell>
          <cell r="BO141">
            <v>4.8647499999999999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24</v>
          </cell>
          <cell r="BX141">
            <v>24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24</v>
          </cell>
          <cell r="CD141">
            <v>24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24</v>
          </cell>
          <cell r="CJ141">
            <v>24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24</v>
          </cell>
          <cell r="CP141">
            <v>24</v>
          </cell>
          <cell r="CQ141">
            <v>0</v>
          </cell>
          <cell r="CR141">
            <v>0</v>
          </cell>
          <cell r="CS141">
            <v>5.6159999999999997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Z141">
            <v>9.766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10.007999999999999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N141">
            <v>10.2783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24</v>
          </cell>
          <cell r="DW141">
            <v>0</v>
          </cell>
          <cell r="DX141">
            <v>0</v>
          </cell>
          <cell r="DY141">
            <v>0</v>
          </cell>
          <cell r="EA141">
            <v>0</v>
          </cell>
          <cell r="EB141">
            <v>0</v>
          </cell>
          <cell r="EC141">
            <v>24</v>
          </cell>
          <cell r="ED141">
            <v>0</v>
          </cell>
          <cell r="EE141">
            <v>0</v>
          </cell>
          <cell r="EF141">
            <v>0</v>
          </cell>
          <cell r="EG141">
            <v>9.39663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K141">
            <v>1.22079</v>
          </cell>
          <cell r="FN141">
            <v>1.248</v>
          </cell>
          <cell r="FQ141">
            <v>4.6199999999999998E-2</v>
          </cell>
          <cell r="FT141">
            <v>4.9251019651464594</v>
          </cell>
          <cell r="FU141">
            <v>0</v>
          </cell>
          <cell r="FV141">
            <v>0</v>
          </cell>
          <cell r="FW141">
            <v>0.64054278828327715</v>
          </cell>
          <cell r="FX141">
            <v>0.43401019019987142</v>
          </cell>
          <cell r="FY141">
            <v>0</v>
          </cell>
          <cell r="FZ141">
            <v>20763.03</v>
          </cell>
          <cell r="GA141">
            <v>0.47839999999999999</v>
          </cell>
          <cell r="GB141">
            <v>0</v>
          </cell>
          <cell r="GC141">
            <v>3.03315</v>
          </cell>
          <cell r="GD141">
            <v>1.7898846300000009</v>
          </cell>
          <cell r="GE141">
            <v>2.2522042000000009</v>
          </cell>
          <cell r="GF141">
            <v>0.13586690000000001</v>
          </cell>
          <cell r="GG141">
            <v>0</v>
          </cell>
          <cell r="GH141">
            <v>0.28950101</v>
          </cell>
          <cell r="GI141">
            <v>0.42536791000000002</v>
          </cell>
          <cell r="GJ141">
            <v>0.54260086734000024</v>
          </cell>
          <cell r="GK141">
            <v>0.53318032110000013</v>
          </cell>
          <cell r="GL141">
            <v>11221.397000000001</v>
          </cell>
          <cell r="GM141">
            <v>27118.811830000013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1.0702449999999999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1.4039999999999999</v>
          </cell>
          <cell r="GZ141">
            <v>1.4648999999999999</v>
          </cell>
          <cell r="HA141">
            <v>5.1040799999999997</v>
          </cell>
          <cell r="HB141">
            <v>0.580364675</v>
          </cell>
          <cell r="HC141">
            <v>0</v>
          </cell>
          <cell r="HD141">
            <v>5.6799999999999996E-2</v>
          </cell>
          <cell r="HE141">
            <v>3.5012903225806448E-2</v>
          </cell>
          <cell r="HF141">
            <v>0</v>
          </cell>
          <cell r="HG141">
            <v>0.55654559999999997</v>
          </cell>
          <cell r="HH141">
            <v>0.48048719999999995</v>
          </cell>
          <cell r="HI141">
            <v>0.49439520000000003</v>
          </cell>
          <cell r="HJ141">
            <v>24807.411212499999</v>
          </cell>
          <cell r="HK141">
            <v>47562.006720000005</v>
          </cell>
          <cell r="HM141">
            <v>9.1476869999999995</v>
          </cell>
          <cell r="HN141">
            <v>0</v>
          </cell>
          <cell r="HO141">
            <v>0.53714395800000003</v>
          </cell>
          <cell r="HP141">
            <v>0.10883870967741936</v>
          </cell>
          <cell r="HQ141">
            <v>24534.302100000001</v>
          </cell>
          <cell r="HR141">
            <v>0</v>
          </cell>
          <cell r="HS141">
            <v>5.4312521399999998</v>
          </cell>
          <cell r="HT141">
            <v>8.9741935483870966E-2</v>
          </cell>
          <cell r="HU141">
            <v>0.52470781919999998</v>
          </cell>
          <cell r="HV141">
            <v>21977.871873299999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3.7806451612903226E-2</v>
          </cell>
          <cell r="II141">
            <v>0.33170967741935481</v>
          </cell>
          <cell r="IJ141">
            <v>0.18354838709677421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5.5870967741935486E-2</v>
          </cell>
          <cell r="IQ141">
            <v>4.3532258064516126E-2</v>
          </cell>
          <cell r="IR141">
            <v>4.0080645161290319E-2</v>
          </cell>
          <cell r="IS141">
            <v>0.30967741935483872</v>
          </cell>
          <cell r="IT141">
            <v>0.32096774193548383</v>
          </cell>
          <cell r="IU141">
            <v>0</v>
          </cell>
          <cell r="IV141">
            <v>0</v>
          </cell>
          <cell r="IW141">
            <v>0</v>
          </cell>
          <cell r="IX141">
            <v>9.798387096774195E-3</v>
          </cell>
          <cell r="IY141">
            <v>0.1526451612903226</v>
          </cell>
          <cell r="IZ141">
            <v>0.10793548387096774</v>
          </cell>
          <cell r="JA141">
            <v>0</v>
          </cell>
          <cell r="JB141">
            <v>0</v>
          </cell>
          <cell r="JC141">
            <v>4.3322580645161292E-2</v>
          </cell>
          <cell r="JD141">
            <v>0.12883870967741937</v>
          </cell>
          <cell r="JE141">
            <v>0.50193548387096776</v>
          </cell>
          <cell r="JF141">
            <v>0.44400000000000001</v>
          </cell>
          <cell r="JG141">
            <v>0.40425806451612906</v>
          </cell>
          <cell r="JH141">
            <v>0.1049032258064516</v>
          </cell>
          <cell r="JI141">
            <v>0</v>
          </cell>
          <cell r="JJ141">
            <v>0</v>
          </cell>
          <cell r="JK141">
            <v>0.18187096774193548</v>
          </cell>
          <cell r="JL141">
            <v>0.61041935483870957</v>
          </cell>
          <cell r="JM141">
            <v>1.0947741935483872</v>
          </cell>
          <cell r="JN141">
            <v>0.88719354838709674</v>
          </cell>
          <cell r="JO141">
            <v>0</v>
          </cell>
          <cell r="JP141">
            <v>0</v>
          </cell>
          <cell r="JQ141">
            <v>1.8742580645161289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0.26632258064516129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I141">
            <v>3.12</v>
          </cell>
          <cell r="KJ141">
            <v>3.12</v>
          </cell>
          <cell r="KK141">
            <v>3.84</v>
          </cell>
          <cell r="KL141">
            <v>3.6749999999999998</v>
          </cell>
          <cell r="KM141">
            <v>0</v>
          </cell>
          <cell r="KN141">
            <v>0</v>
          </cell>
          <cell r="KQ141">
            <v>1.23</v>
          </cell>
          <cell r="KR141">
            <v>1.2</v>
          </cell>
          <cell r="KS141">
            <v>0</v>
          </cell>
          <cell r="KT141">
            <v>0</v>
          </cell>
          <cell r="KU141">
            <v>2.52</v>
          </cell>
          <cell r="KV141">
            <v>2.4700000000000002</v>
          </cell>
          <cell r="KY141">
            <v>5.52</v>
          </cell>
          <cell r="KZ141">
            <v>5.3125</v>
          </cell>
          <cell r="LA141">
            <v>5.52</v>
          </cell>
          <cell r="LB141">
            <v>5.335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M141">
            <v>4.5599999999999996</v>
          </cell>
          <cell r="LN141">
            <v>4.4000000000000004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5.4720000000000004</v>
          </cell>
          <cell r="LX141">
            <v>5.165</v>
          </cell>
          <cell r="MA141">
            <v>9.34</v>
          </cell>
          <cell r="MB141">
            <v>9.0225000000000009</v>
          </cell>
          <cell r="MC141">
            <v>9.34</v>
          </cell>
          <cell r="MD141">
            <v>9.0225000000000009</v>
          </cell>
          <cell r="MI141">
            <v>11.4</v>
          </cell>
          <cell r="MJ141">
            <v>9.6737500000000001</v>
          </cell>
          <cell r="MK141">
            <v>0</v>
          </cell>
          <cell r="ML141">
            <v>0</v>
          </cell>
          <cell r="MO141">
            <v>0</v>
          </cell>
          <cell r="MP141">
            <v>0</v>
          </cell>
          <cell r="MQ141">
            <v>8.8800000000000008</v>
          </cell>
          <cell r="MR141">
            <v>8.5950000000000006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NA141">
            <v>0</v>
          </cell>
          <cell r="NB141">
            <v>0</v>
          </cell>
        </row>
        <row r="142">
          <cell r="A142">
            <v>42230</v>
          </cell>
          <cell r="B142">
            <v>3.85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4.17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24</v>
          </cell>
          <cell r="Q142">
            <v>0</v>
          </cell>
          <cell r="R142">
            <v>0</v>
          </cell>
          <cell r="S142">
            <v>0</v>
          </cell>
          <cell r="U142">
            <v>2.5299999999999998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24</v>
          </cell>
          <cell r="AD142">
            <v>0</v>
          </cell>
          <cell r="AE142">
            <v>0</v>
          </cell>
          <cell r="AF142">
            <v>24</v>
          </cell>
          <cell r="AG142">
            <v>2.81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N142">
            <v>5.7948699999999995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5.7467599999999974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BB142">
            <v>0</v>
          </cell>
          <cell r="BC142">
            <v>24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24</v>
          </cell>
          <cell r="BK142">
            <v>0</v>
          </cell>
          <cell r="BL142">
            <v>8.333333333333337E-2</v>
          </cell>
          <cell r="BM142">
            <v>23.916666666666668</v>
          </cell>
          <cell r="BO142">
            <v>4.3023699999999998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24</v>
          </cell>
          <cell r="BX142">
            <v>24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24</v>
          </cell>
          <cell r="CD142">
            <v>24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24</v>
          </cell>
          <cell r="CJ142">
            <v>24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24</v>
          </cell>
          <cell r="CP142">
            <v>24</v>
          </cell>
          <cell r="CQ142">
            <v>0</v>
          </cell>
          <cell r="CR142">
            <v>0</v>
          </cell>
          <cell r="CS142">
            <v>5.1710000000000003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Z142">
            <v>9.68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9.8140000000000001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N142">
            <v>9.7782999999999998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24</v>
          </cell>
          <cell r="DW142">
            <v>0</v>
          </cell>
          <cell r="DX142">
            <v>0</v>
          </cell>
          <cell r="DY142">
            <v>0</v>
          </cell>
          <cell r="EA142">
            <v>0</v>
          </cell>
          <cell r="EB142">
            <v>0</v>
          </cell>
          <cell r="EC142">
            <v>24</v>
          </cell>
          <cell r="ED142">
            <v>0</v>
          </cell>
          <cell r="EE142">
            <v>0</v>
          </cell>
          <cell r="EF142">
            <v>0</v>
          </cell>
          <cell r="EG142">
            <v>9.6367399999999996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K142">
            <v>1.3498399999999999</v>
          </cell>
          <cell r="FN142">
            <v>1.236</v>
          </cell>
          <cell r="FQ142">
            <v>4.5999999999999999E-2</v>
          </cell>
          <cell r="FT142">
            <v>5.2817945865776794</v>
          </cell>
          <cell r="FU142">
            <v>0</v>
          </cell>
          <cell r="FV142">
            <v>0</v>
          </cell>
          <cell r="FW142">
            <v>0.68693307378568713</v>
          </cell>
          <cell r="FX142">
            <v>0.43927730415860766</v>
          </cell>
          <cell r="FY142">
            <v>0</v>
          </cell>
          <cell r="FZ142">
            <v>21597.86</v>
          </cell>
          <cell r="GA142">
            <v>0.93103999999999987</v>
          </cell>
          <cell r="GB142">
            <v>0</v>
          </cell>
          <cell r="GC142">
            <v>3.0769500000000001</v>
          </cell>
          <cell r="GD142">
            <v>1.7558456099999997</v>
          </cell>
          <cell r="GE142">
            <v>2.229742879999999</v>
          </cell>
          <cell r="GF142">
            <v>0.26441788999999999</v>
          </cell>
          <cell r="GG142">
            <v>0</v>
          </cell>
          <cell r="GH142">
            <v>0.29368152999999997</v>
          </cell>
          <cell r="GI142">
            <v>0.55809942000000001</v>
          </cell>
          <cell r="GJ142">
            <v>0.5322819889799999</v>
          </cell>
          <cell r="GK142">
            <v>0.52786289303999967</v>
          </cell>
          <cell r="GL142">
            <v>14722.913999999999</v>
          </cell>
          <cell r="GM142">
            <v>26724.644264999995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0.94652139999999996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1.2927500000000001</v>
          </cell>
          <cell r="GZ142">
            <v>1.452</v>
          </cell>
          <cell r="HA142">
            <v>5.0051399999999999</v>
          </cell>
          <cell r="HB142">
            <v>0.51327274099999998</v>
          </cell>
          <cell r="HC142">
            <v>0</v>
          </cell>
          <cell r="HD142">
            <v>5.6799999999999996E-2</v>
          </cell>
          <cell r="HE142">
            <v>3.5012903225806448E-2</v>
          </cell>
          <cell r="HF142">
            <v>0</v>
          </cell>
          <cell r="HG142">
            <v>0.51244610000000002</v>
          </cell>
          <cell r="HH142">
            <v>0.47625600000000001</v>
          </cell>
          <cell r="HI142">
            <v>0.48481160000000001</v>
          </cell>
          <cell r="HJ142">
            <v>22422.993121499996</v>
          </cell>
          <cell r="HK142">
            <v>46888.528320000005</v>
          </cell>
          <cell r="HM142">
            <v>8.7026869999999992</v>
          </cell>
          <cell r="HN142">
            <v>0</v>
          </cell>
          <cell r="HO142">
            <v>0.51101395799999993</v>
          </cell>
          <cell r="HP142">
            <v>0.10883870967741936</v>
          </cell>
          <cell r="HQ142">
            <v>23340.802100000001</v>
          </cell>
          <cell r="HR142">
            <v>0</v>
          </cell>
          <cell r="HS142">
            <v>5.570035719999999</v>
          </cell>
          <cell r="HT142">
            <v>8.9741935483870966E-2</v>
          </cell>
          <cell r="HU142">
            <v>0.53811556159999996</v>
          </cell>
          <cell r="HV142">
            <v>22539.467553399998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3.7806451612903226E-2</v>
          </cell>
          <cell r="II142">
            <v>0.33170967741935481</v>
          </cell>
          <cell r="IJ142">
            <v>0.18354838709677421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5.5870967741935486E-2</v>
          </cell>
          <cell r="IQ142">
            <v>4.3532258064516126E-2</v>
          </cell>
          <cell r="IR142">
            <v>4.0080645161290319E-2</v>
          </cell>
          <cell r="IS142">
            <v>0.30967741935483872</v>
          </cell>
          <cell r="IT142">
            <v>0.32096774193548383</v>
          </cell>
          <cell r="IU142">
            <v>0</v>
          </cell>
          <cell r="IV142">
            <v>0</v>
          </cell>
          <cell r="IW142">
            <v>0</v>
          </cell>
          <cell r="IX142">
            <v>9.798387096774195E-3</v>
          </cell>
          <cell r="IY142">
            <v>0.1526451612903226</v>
          </cell>
          <cell r="IZ142">
            <v>0.10793548387096774</v>
          </cell>
          <cell r="JA142">
            <v>0</v>
          </cell>
          <cell r="JB142">
            <v>0</v>
          </cell>
          <cell r="JC142">
            <v>4.3322580645161292E-2</v>
          </cell>
          <cell r="JD142">
            <v>0.12883870967741937</v>
          </cell>
          <cell r="JE142">
            <v>0.50193548387096776</v>
          </cell>
          <cell r="JF142">
            <v>0.44400000000000001</v>
          </cell>
          <cell r="JG142">
            <v>0.40425806451612906</v>
          </cell>
          <cell r="JH142">
            <v>0.1049032258064516</v>
          </cell>
          <cell r="JI142">
            <v>0</v>
          </cell>
          <cell r="JJ142">
            <v>0</v>
          </cell>
          <cell r="JK142">
            <v>0.18187096774193548</v>
          </cell>
          <cell r="JL142">
            <v>0.61041935483870957</v>
          </cell>
          <cell r="JM142">
            <v>1.0947741935483872</v>
          </cell>
          <cell r="JN142">
            <v>0.88719354838709674</v>
          </cell>
          <cell r="JO142">
            <v>0</v>
          </cell>
          <cell r="JP142">
            <v>0</v>
          </cell>
          <cell r="JQ142">
            <v>1.8742580645161289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0.26632258064516129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I142">
            <v>3.6</v>
          </cell>
          <cell r="KJ142">
            <v>3.3250000000000002</v>
          </cell>
          <cell r="KK142">
            <v>3.8849999999999998</v>
          </cell>
          <cell r="KL142">
            <v>3.72</v>
          </cell>
          <cell r="KM142">
            <v>0</v>
          </cell>
          <cell r="KN142">
            <v>0</v>
          </cell>
          <cell r="KQ142">
            <v>2.2799999999999998</v>
          </cell>
          <cell r="KR142">
            <v>2.2799999999999998</v>
          </cell>
          <cell r="KS142">
            <v>0.75</v>
          </cell>
          <cell r="KT142">
            <v>0</v>
          </cell>
          <cell r="KU142">
            <v>2.5</v>
          </cell>
          <cell r="KV142">
            <v>2.5</v>
          </cell>
          <cell r="KY142">
            <v>5.52</v>
          </cell>
          <cell r="KZ142">
            <v>5.0049999999999999</v>
          </cell>
          <cell r="LA142">
            <v>5.52</v>
          </cell>
          <cell r="LB142">
            <v>5.1550000000000002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M142">
            <v>4.5599999999999996</v>
          </cell>
          <cell r="LN142">
            <v>3.83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5.4720000000000004</v>
          </cell>
          <cell r="LX142">
            <v>4.6749999999999998</v>
          </cell>
          <cell r="MA142">
            <v>9.34</v>
          </cell>
          <cell r="MB142">
            <v>8.9075000000000006</v>
          </cell>
          <cell r="MC142">
            <v>9.34</v>
          </cell>
          <cell r="MD142">
            <v>8.9075000000000006</v>
          </cell>
          <cell r="MI142">
            <v>11.4</v>
          </cell>
          <cell r="MJ142">
            <v>9.0924999999999994</v>
          </cell>
          <cell r="MK142">
            <v>0</v>
          </cell>
          <cell r="ML142">
            <v>0</v>
          </cell>
          <cell r="MO142">
            <v>0</v>
          </cell>
          <cell r="MP142">
            <v>0</v>
          </cell>
          <cell r="MQ142">
            <v>8.8800000000000008</v>
          </cell>
          <cell r="MR142">
            <v>8.84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NA142">
            <v>0</v>
          </cell>
          <cell r="NB142">
            <v>0</v>
          </cell>
        </row>
        <row r="143">
          <cell r="A143">
            <v>42231</v>
          </cell>
          <cell r="B143">
            <v>3.91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4.22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24</v>
          </cell>
          <cell r="Q143">
            <v>0</v>
          </cell>
          <cell r="R143">
            <v>0</v>
          </cell>
          <cell r="S143">
            <v>0</v>
          </cell>
          <cell r="U143">
            <v>2.5099999999999998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0.45</v>
          </cell>
          <cell r="AB143">
            <v>0</v>
          </cell>
          <cell r="AC143">
            <v>19.366666666666667</v>
          </cell>
          <cell r="AD143">
            <v>0</v>
          </cell>
          <cell r="AE143">
            <v>0</v>
          </cell>
          <cell r="AF143">
            <v>19.366666666666667</v>
          </cell>
          <cell r="AG143">
            <v>1.415</v>
          </cell>
          <cell r="AH143">
            <v>0</v>
          </cell>
          <cell r="AI143">
            <v>8.6666666666666661</v>
          </cell>
          <cell r="AJ143">
            <v>0</v>
          </cell>
          <cell r="AK143">
            <v>0</v>
          </cell>
          <cell r="AL143">
            <v>8.6666666666666661</v>
          </cell>
          <cell r="AN143">
            <v>5.6819100000000011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5.6607000000000003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BB143">
            <v>0</v>
          </cell>
          <cell r="BC143">
            <v>24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24</v>
          </cell>
          <cell r="BK143">
            <v>0</v>
          </cell>
          <cell r="BL143">
            <v>24</v>
          </cell>
          <cell r="BM143">
            <v>0</v>
          </cell>
          <cell r="BO143">
            <v>4.5730599999999999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24</v>
          </cell>
          <cell r="BX143">
            <v>24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24</v>
          </cell>
          <cell r="CD143">
            <v>24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24</v>
          </cell>
          <cell r="CJ143">
            <v>24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24</v>
          </cell>
          <cell r="CP143">
            <v>24</v>
          </cell>
          <cell r="CQ143">
            <v>0</v>
          </cell>
          <cell r="CR143">
            <v>0</v>
          </cell>
          <cell r="CS143">
            <v>5.2489999999999997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Z143">
            <v>9.532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10.066000000000001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N143">
            <v>9.5902999999999992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24</v>
          </cell>
          <cell r="DW143">
            <v>0</v>
          </cell>
          <cell r="DX143">
            <v>0</v>
          </cell>
          <cell r="DY143">
            <v>0</v>
          </cell>
          <cell r="EA143">
            <v>0</v>
          </cell>
          <cell r="EB143">
            <v>0</v>
          </cell>
          <cell r="EC143">
            <v>24</v>
          </cell>
          <cell r="ED143">
            <v>0</v>
          </cell>
          <cell r="EE143">
            <v>0</v>
          </cell>
          <cell r="EF143">
            <v>0</v>
          </cell>
          <cell r="EG143">
            <v>9.3737099999999991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K143">
            <v>1.3638399999999999</v>
          </cell>
          <cell r="FN143">
            <v>1.224</v>
          </cell>
          <cell r="FQ143">
            <v>4.7600000000000003E-2</v>
          </cell>
          <cell r="FT143">
            <v>5.3641082684464223</v>
          </cell>
          <cell r="FU143">
            <v>0</v>
          </cell>
          <cell r="FV143">
            <v>0</v>
          </cell>
          <cell r="FW143">
            <v>0.69763852428624329</v>
          </cell>
          <cell r="FX143">
            <v>0.44454441811734391</v>
          </cell>
          <cell r="FY143">
            <v>0</v>
          </cell>
          <cell r="FZ143">
            <v>21894.089999999997</v>
          </cell>
          <cell r="GA143">
            <v>0.92367999999999995</v>
          </cell>
          <cell r="GB143">
            <v>0.67005000000000003</v>
          </cell>
          <cell r="GC143">
            <v>1.5494250000000001</v>
          </cell>
          <cell r="GD143">
            <v>1.7216187300000003</v>
          </cell>
          <cell r="GE143">
            <v>2.1963516000000003</v>
          </cell>
          <cell r="GF143">
            <v>0.26232762999999998</v>
          </cell>
          <cell r="GG143">
            <v>4.7030849999999999E-2</v>
          </cell>
          <cell r="GH143">
            <v>0.14788589500000002</v>
          </cell>
          <cell r="GI143">
            <v>0.45724437499999998</v>
          </cell>
          <cell r="GJ143">
            <v>0.5219061611400001</v>
          </cell>
          <cell r="GK143">
            <v>0.51995793779999999</v>
          </cell>
          <cell r="GL143">
            <v>12062.3125</v>
          </cell>
          <cell r="GM143">
            <v>26263.813455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1.0060731999999999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1.3122499999999999</v>
          </cell>
          <cell r="GZ143">
            <v>1.4298</v>
          </cell>
          <cell r="HA143">
            <v>5.1336600000000008</v>
          </cell>
          <cell r="HB143">
            <v>0.54556605800000002</v>
          </cell>
          <cell r="HC143">
            <v>0</v>
          </cell>
          <cell r="HD143">
            <v>5.6799999999999996E-2</v>
          </cell>
          <cell r="HE143">
            <v>3.5012903225806448E-2</v>
          </cell>
          <cell r="HF143">
            <v>0</v>
          </cell>
          <cell r="HG143">
            <v>0.52017590000000002</v>
          </cell>
          <cell r="HH143">
            <v>0.46897439999999996</v>
          </cell>
          <cell r="HI143">
            <v>0.49726040000000005</v>
          </cell>
          <cell r="HJ143">
            <v>23248.324916999998</v>
          </cell>
          <cell r="HK143">
            <v>47138.677439999999</v>
          </cell>
          <cell r="HM143">
            <v>8.535366999999999</v>
          </cell>
          <cell r="HN143">
            <v>0</v>
          </cell>
          <cell r="HO143">
            <v>0.5011890779999999</v>
          </cell>
          <cell r="HP143">
            <v>0.10883870967741936</v>
          </cell>
          <cell r="HQ143">
            <v>22892.0461</v>
          </cell>
          <cell r="HR143">
            <v>0</v>
          </cell>
          <cell r="HS143">
            <v>5.4180043799999993</v>
          </cell>
          <cell r="HT143">
            <v>8.9741935483870966E-2</v>
          </cell>
          <cell r="HU143">
            <v>0.52342796639999989</v>
          </cell>
          <cell r="HV143">
            <v>21924.264056099997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3.7806451612903226E-2</v>
          </cell>
          <cell r="II143">
            <v>0.33170967741935481</v>
          </cell>
          <cell r="IJ143">
            <v>0.18354838709677421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5.5870967741935486E-2</v>
          </cell>
          <cell r="IQ143">
            <v>4.3532258064516126E-2</v>
          </cell>
          <cell r="IR143">
            <v>4.0080645161290319E-2</v>
          </cell>
          <cell r="IS143">
            <v>0.30967741935483872</v>
          </cell>
          <cell r="IT143">
            <v>0.32096774193548383</v>
          </cell>
          <cell r="IU143">
            <v>0</v>
          </cell>
          <cell r="IV143">
            <v>0</v>
          </cell>
          <cell r="IW143">
            <v>0</v>
          </cell>
          <cell r="IX143">
            <v>9.798387096774195E-3</v>
          </cell>
          <cell r="IY143">
            <v>0.1526451612903226</v>
          </cell>
          <cell r="IZ143">
            <v>0.10793548387096774</v>
          </cell>
          <cell r="JA143">
            <v>0</v>
          </cell>
          <cell r="JB143">
            <v>0</v>
          </cell>
          <cell r="JC143">
            <v>4.3322580645161292E-2</v>
          </cell>
          <cell r="JD143">
            <v>0.12883870967741937</v>
          </cell>
          <cell r="JE143">
            <v>0.50193548387096776</v>
          </cell>
          <cell r="JF143">
            <v>0.44400000000000001</v>
          </cell>
          <cell r="JG143">
            <v>0.40425806451612906</v>
          </cell>
          <cell r="JH143">
            <v>0.1049032258064516</v>
          </cell>
          <cell r="JI143">
            <v>0</v>
          </cell>
          <cell r="JJ143">
            <v>0</v>
          </cell>
          <cell r="JK143">
            <v>0.18187096774193548</v>
          </cell>
          <cell r="JL143">
            <v>0.61041935483870957</v>
          </cell>
          <cell r="JM143">
            <v>1.0947741935483872</v>
          </cell>
          <cell r="JN143">
            <v>0.88719354838709674</v>
          </cell>
          <cell r="JO143">
            <v>0</v>
          </cell>
          <cell r="JP143">
            <v>0</v>
          </cell>
          <cell r="JQ143">
            <v>1.8742580645161289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0.26632258064516129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I143">
            <v>3.6</v>
          </cell>
          <cell r="KJ143">
            <v>3.59</v>
          </cell>
          <cell r="KK143">
            <v>3.96</v>
          </cell>
          <cell r="KL143">
            <v>3.7062499999999998</v>
          </cell>
          <cell r="KM143">
            <v>0</v>
          </cell>
          <cell r="KN143">
            <v>0</v>
          </cell>
          <cell r="KQ143">
            <v>2.2799999999999998</v>
          </cell>
          <cell r="KR143">
            <v>2.2725</v>
          </cell>
          <cell r="KS143">
            <v>2.4</v>
          </cell>
          <cell r="KT143">
            <v>0</v>
          </cell>
          <cell r="KU143">
            <v>2.2999999999999998</v>
          </cell>
          <cell r="KV143">
            <v>2.0575000000000001</v>
          </cell>
          <cell r="KY143">
            <v>5.52</v>
          </cell>
          <cell r="KZ143">
            <v>5.15</v>
          </cell>
          <cell r="LA143">
            <v>5.52</v>
          </cell>
          <cell r="LB143">
            <v>5.1624999999999996</v>
          </cell>
          <cell r="LG143">
            <v>0</v>
          </cell>
          <cell r="LH143">
            <v>0</v>
          </cell>
          <cell r="LI143">
            <v>3.8325</v>
          </cell>
          <cell r="LJ143">
            <v>0</v>
          </cell>
          <cell r="LM143">
            <v>4.47</v>
          </cell>
          <cell r="LN143">
            <v>4.3899999999999997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5.4720000000000004</v>
          </cell>
          <cell r="LX143">
            <v>4.5289999999999999</v>
          </cell>
          <cell r="MA143">
            <v>9.34</v>
          </cell>
          <cell r="MB143">
            <v>8.8562499999999993</v>
          </cell>
          <cell r="MC143">
            <v>9.34</v>
          </cell>
          <cell r="MD143">
            <v>9.2087500000000002</v>
          </cell>
          <cell r="MI143">
            <v>11.4</v>
          </cell>
          <cell r="MJ143">
            <v>8.8725000000000005</v>
          </cell>
          <cell r="MK143">
            <v>0</v>
          </cell>
          <cell r="ML143">
            <v>0</v>
          </cell>
          <cell r="MO143">
            <v>0</v>
          </cell>
          <cell r="MP143">
            <v>0</v>
          </cell>
          <cell r="MQ143">
            <v>8.8800000000000008</v>
          </cell>
          <cell r="MR143">
            <v>8.64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NA143">
            <v>0</v>
          </cell>
          <cell r="NB143">
            <v>0</v>
          </cell>
        </row>
        <row r="144">
          <cell r="A144">
            <v>42232</v>
          </cell>
          <cell r="B144">
            <v>3.82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3.72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24</v>
          </cell>
          <cell r="Q144">
            <v>0</v>
          </cell>
          <cell r="R144">
            <v>4</v>
          </cell>
          <cell r="S144">
            <v>0</v>
          </cell>
          <cell r="U144">
            <v>2.36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2.4550000000000001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24</v>
          </cell>
          <cell r="AJ144">
            <v>0</v>
          </cell>
          <cell r="AK144">
            <v>0</v>
          </cell>
          <cell r="AL144">
            <v>24</v>
          </cell>
          <cell r="AN144">
            <v>5.6588100000000008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5.5673600000000016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BB144">
            <v>0</v>
          </cell>
          <cell r="BC144">
            <v>24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24</v>
          </cell>
          <cell r="BK144">
            <v>0</v>
          </cell>
          <cell r="BL144">
            <v>24</v>
          </cell>
          <cell r="BM144">
            <v>0</v>
          </cell>
          <cell r="BO144">
            <v>4.4610900000000004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24</v>
          </cell>
          <cell r="BX144">
            <v>24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24</v>
          </cell>
          <cell r="CD144">
            <v>24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24</v>
          </cell>
          <cell r="CJ144">
            <v>24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24</v>
          </cell>
          <cell r="CP144">
            <v>24</v>
          </cell>
          <cell r="CQ144">
            <v>0</v>
          </cell>
          <cell r="CR144">
            <v>0</v>
          </cell>
          <cell r="CS144">
            <v>5.1779999999999999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Z144">
            <v>9.548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9.75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N144">
            <v>9.8559999999999999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24</v>
          </cell>
          <cell r="DW144">
            <v>0</v>
          </cell>
          <cell r="DX144">
            <v>0</v>
          </cell>
          <cell r="DY144">
            <v>0</v>
          </cell>
          <cell r="EA144">
            <v>0</v>
          </cell>
          <cell r="EB144">
            <v>0</v>
          </cell>
          <cell r="EC144">
            <v>24</v>
          </cell>
          <cell r="ED144">
            <v>0</v>
          </cell>
          <cell r="EE144">
            <v>0</v>
          </cell>
          <cell r="EF144">
            <v>0</v>
          </cell>
          <cell r="EG144">
            <v>9.3831600000000002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K144">
            <v>0.85133000000000003</v>
          </cell>
          <cell r="FN144">
            <v>1.224</v>
          </cell>
          <cell r="FQ144">
            <v>4.7199999999999999E-2</v>
          </cell>
          <cell r="FT144">
            <v>5.2406377456433075</v>
          </cell>
          <cell r="FU144">
            <v>0</v>
          </cell>
          <cell r="FV144">
            <v>0</v>
          </cell>
          <cell r="FW144">
            <v>0.68158034853540894</v>
          </cell>
          <cell r="FX144">
            <v>0.39187327852998094</v>
          </cell>
          <cell r="FY144">
            <v>0</v>
          </cell>
          <cell r="FZ144">
            <v>20305.22</v>
          </cell>
          <cell r="GA144">
            <v>0.86847999999999992</v>
          </cell>
          <cell r="GB144">
            <v>3.6554950000000002</v>
          </cell>
          <cell r="GC144">
            <v>0</v>
          </cell>
          <cell r="GD144">
            <v>1.7146194300000002</v>
          </cell>
          <cell r="GE144">
            <v>2.1601356800000007</v>
          </cell>
          <cell r="GF144">
            <v>0.24665067999999998</v>
          </cell>
          <cell r="GG144">
            <v>0.25657941499999998</v>
          </cell>
          <cell r="GH144">
            <v>0</v>
          </cell>
          <cell r="GI144">
            <v>0.50323009499999993</v>
          </cell>
          <cell r="GJ144">
            <v>0.5197843337400001</v>
          </cell>
          <cell r="GK144">
            <v>0.51138428544000014</v>
          </cell>
          <cell r="GL144">
            <v>13275.436499999998</v>
          </cell>
          <cell r="GM144">
            <v>25994.196635000008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0.98143980000000008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1.2945</v>
          </cell>
          <cell r="GZ144">
            <v>1.4321999999999999</v>
          </cell>
          <cell r="HA144">
            <v>4.9725000000000001</v>
          </cell>
          <cell r="HB144">
            <v>0.53220803700000008</v>
          </cell>
          <cell r="HC144">
            <v>0</v>
          </cell>
          <cell r="HD144">
            <v>5.6799999999999996E-2</v>
          </cell>
          <cell r="HE144">
            <v>3.5012903225806448E-2</v>
          </cell>
          <cell r="HF144">
            <v>0</v>
          </cell>
          <cell r="HG144">
            <v>0.51313980000000003</v>
          </cell>
          <cell r="HH144">
            <v>0.4697616</v>
          </cell>
          <cell r="HI144">
            <v>0.48165000000000008</v>
          </cell>
          <cell r="HJ144">
            <v>22815.244075499995</v>
          </cell>
          <cell r="HK144">
            <v>46417.093440000011</v>
          </cell>
          <cell r="HM144">
            <v>8.7718399999999992</v>
          </cell>
          <cell r="HN144">
            <v>0</v>
          </cell>
          <cell r="HO144">
            <v>0.51507455999999996</v>
          </cell>
          <cell r="HP144">
            <v>0.10883870967741936</v>
          </cell>
          <cell r="HQ144">
            <v>23526.272000000001</v>
          </cell>
          <cell r="HR144">
            <v>0</v>
          </cell>
          <cell r="HS144">
            <v>5.4234664800000001</v>
          </cell>
          <cell r="HT144">
            <v>8.9741935483870966E-2</v>
          </cell>
          <cell r="HU144">
            <v>0.52395565440000003</v>
          </cell>
          <cell r="HV144">
            <v>21946.3667556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3.7806451612903226E-2</v>
          </cell>
          <cell r="II144">
            <v>0.33170967741935481</v>
          </cell>
          <cell r="IJ144">
            <v>0.18354838709677421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5.5870967741935486E-2</v>
          </cell>
          <cell r="IQ144">
            <v>4.3532258064516126E-2</v>
          </cell>
          <cell r="IR144">
            <v>4.0080645161290319E-2</v>
          </cell>
          <cell r="IS144">
            <v>0.30967741935483872</v>
          </cell>
          <cell r="IT144">
            <v>0.32096774193548383</v>
          </cell>
          <cell r="IU144">
            <v>0</v>
          </cell>
          <cell r="IV144">
            <v>0</v>
          </cell>
          <cell r="IW144">
            <v>0</v>
          </cell>
          <cell r="IX144">
            <v>9.798387096774195E-3</v>
          </cell>
          <cell r="IY144">
            <v>0.1526451612903226</v>
          </cell>
          <cell r="IZ144">
            <v>0.10793548387096774</v>
          </cell>
          <cell r="JA144">
            <v>0</v>
          </cell>
          <cell r="JB144">
            <v>0</v>
          </cell>
          <cell r="JC144">
            <v>4.3322580645161292E-2</v>
          </cell>
          <cell r="JD144">
            <v>0.12883870967741937</v>
          </cell>
          <cell r="JE144">
            <v>0.50193548387096776</v>
          </cell>
          <cell r="JF144">
            <v>0.44400000000000001</v>
          </cell>
          <cell r="JG144">
            <v>0.40425806451612906</v>
          </cell>
          <cell r="JH144">
            <v>0.1049032258064516</v>
          </cell>
          <cell r="JI144">
            <v>0</v>
          </cell>
          <cell r="JJ144">
            <v>0</v>
          </cell>
          <cell r="JK144">
            <v>0.18187096774193548</v>
          </cell>
          <cell r="JL144">
            <v>0.61041935483870957</v>
          </cell>
          <cell r="JM144">
            <v>1.0947741935483872</v>
          </cell>
          <cell r="JN144">
            <v>0.88719354838709674</v>
          </cell>
          <cell r="JO144">
            <v>0</v>
          </cell>
          <cell r="JP144">
            <v>0</v>
          </cell>
          <cell r="JQ144">
            <v>1.8742580645161289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0.26632258064516129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I144">
            <v>3.6</v>
          </cell>
          <cell r="KJ144">
            <v>3.2749999999999999</v>
          </cell>
          <cell r="KK144">
            <v>3.96</v>
          </cell>
          <cell r="KL144">
            <v>3.30375</v>
          </cell>
          <cell r="KM144">
            <v>0</v>
          </cell>
          <cell r="KN144">
            <v>0</v>
          </cell>
          <cell r="KQ144">
            <v>2.2799999999999998</v>
          </cell>
          <cell r="KR144">
            <v>2.13375</v>
          </cell>
          <cell r="KS144">
            <v>2.4</v>
          </cell>
          <cell r="KT144">
            <v>2.2050000000000001</v>
          </cell>
          <cell r="KU144">
            <v>0</v>
          </cell>
          <cell r="KV144">
            <v>0</v>
          </cell>
          <cell r="KY144">
            <v>5.52</v>
          </cell>
          <cell r="KZ144">
            <v>5</v>
          </cell>
          <cell r="LA144">
            <v>5.52</v>
          </cell>
          <cell r="LB144">
            <v>4.96</v>
          </cell>
          <cell r="LG144">
            <v>0</v>
          </cell>
          <cell r="LH144">
            <v>0</v>
          </cell>
          <cell r="LI144">
            <v>3.6</v>
          </cell>
          <cell r="LJ144">
            <v>0</v>
          </cell>
          <cell r="LM144">
            <v>4.5599999999999996</v>
          </cell>
          <cell r="LN144">
            <v>4.2675000000000001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5.4720000000000004</v>
          </cell>
          <cell r="LX144">
            <v>4.7480000000000002</v>
          </cell>
          <cell r="MA144">
            <v>9.34</v>
          </cell>
          <cell r="MB144">
            <v>8.7587499999999991</v>
          </cell>
          <cell r="MC144">
            <v>9.34</v>
          </cell>
          <cell r="MD144">
            <v>8.8487500000000008</v>
          </cell>
          <cell r="MI144">
            <v>11.4</v>
          </cell>
          <cell r="MJ144">
            <v>9.0425000000000004</v>
          </cell>
          <cell r="MK144">
            <v>0</v>
          </cell>
          <cell r="ML144">
            <v>0</v>
          </cell>
          <cell r="MO144">
            <v>0</v>
          </cell>
          <cell r="MP144">
            <v>0</v>
          </cell>
          <cell r="MQ144">
            <v>8.8800000000000008</v>
          </cell>
          <cell r="MR144">
            <v>8.6875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NA144">
            <v>0</v>
          </cell>
          <cell r="NB144">
            <v>0</v>
          </cell>
        </row>
        <row r="145">
          <cell r="A145">
            <v>42233</v>
          </cell>
          <cell r="B145">
            <v>3.83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4.1399999999999997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24</v>
          </cell>
          <cell r="Q145">
            <v>0</v>
          </cell>
          <cell r="R145">
            <v>24</v>
          </cell>
          <cell r="S145">
            <v>0</v>
          </cell>
          <cell r="U145">
            <v>2.4700000000000002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2.6349999999999998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24</v>
          </cell>
          <cell r="AJ145">
            <v>0</v>
          </cell>
          <cell r="AK145">
            <v>0</v>
          </cell>
          <cell r="AL145">
            <v>24</v>
          </cell>
          <cell r="AN145">
            <v>6.0013600000000009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5.7894299999999985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BB145">
            <v>0</v>
          </cell>
          <cell r="BC145">
            <v>24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24</v>
          </cell>
          <cell r="BK145">
            <v>0</v>
          </cell>
          <cell r="BL145">
            <v>24</v>
          </cell>
          <cell r="BM145">
            <v>0</v>
          </cell>
          <cell r="BO145">
            <v>4.0149379999999999</v>
          </cell>
          <cell r="BP145">
            <v>0</v>
          </cell>
          <cell r="BQ145">
            <v>1.8333333333333335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24</v>
          </cell>
          <cell r="BX145">
            <v>24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24</v>
          </cell>
          <cell r="CD145">
            <v>24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24</v>
          </cell>
          <cell r="CJ145">
            <v>24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24</v>
          </cell>
          <cell r="CP145">
            <v>24</v>
          </cell>
          <cell r="CQ145">
            <v>0</v>
          </cell>
          <cell r="CR145">
            <v>0</v>
          </cell>
          <cell r="CS145">
            <v>5.1589999999999998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Z145">
            <v>9.5920000000000005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9.84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N145">
            <v>10.335000000000001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24</v>
          </cell>
          <cell r="DW145">
            <v>0</v>
          </cell>
          <cell r="DX145">
            <v>0</v>
          </cell>
          <cell r="DY145">
            <v>0</v>
          </cell>
          <cell r="EA145">
            <v>0</v>
          </cell>
          <cell r="EB145">
            <v>0</v>
          </cell>
          <cell r="EC145">
            <v>24</v>
          </cell>
          <cell r="ED145">
            <v>0</v>
          </cell>
          <cell r="EE145">
            <v>0</v>
          </cell>
          <cell r="EF145">
            <v>0</v>
          </cell>
          <cell r="EG145">
            <v>9.4047199999999993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K145">
            <v>0.55142000000000002</v>
          </cell>
          <cell r="FN145">
            <v>1.0670000000000002</v>
          </cell>
          <cell r="FQ145">
            <v>4.7600000000000003E-2</v>
          </cell>
          <cell r="FT145">
            <v>5.2543566926214318</v>
          </cell>
          <cell r="FU145">
            <v>0</v>
          </cell>
          <cell r="FV145">
            <v>0</v>
          </cell>
          <cell r="FW145">
            <v>0.68336459028550178</v>
          </cell>
          <cell r="FX145">
            <v>0.43611703578336586</v>
          </cell>
          <cell r="FY145">
            <v>0</v>
          </cell>
          <cell r="FZ145">
            <v>21463.21</v>
          </cell>
          <cell r="GA145">
            <v>0.9089600000000001</v>
          </cell>
          <cell r="GB145">
            <v>3.9235150000000001</v>
          </cell>
          <cell r="GC145">
            <v>0</v>
          </cell>
          <cell r="GD145">
            <v>1.8184120800000003</v>
          </cell>
          <cell r="GE145">
            <v>2.2462988399999997</v>
          </cell>
          <cell r="GF145">
            <v>0.25814711000000001</v>
          </cell>
          <cell r="GG145">
            <v>0.27539175500000002</v>
          </cell>
          <cell r="GH145">
            <v>0</v>
          </cell>
          <cell r="GI145">
            <v>0.53353886500000003</v>
          </cell>
          <cell r="GJ145">
            <v>0.55124892144000004</v>
          </cell>
          <cell r="GK145">
            <v>0.53178230321999986</v>
          </cell>
          <cell r="GL145">
            <v>14074.995500000001</v>
          </cell>
          <cell r="GM145">
            <v>27301.574245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0.88328635999999994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1.28975</v>
          </cell>
          <cell r="GZ145">
            <v>1.4388000000000001</v>
          </cell>
          <cell r="HA145">
            <v>5.0183999999999997</v>
          </cell>
          <cell r="HB145">
            <v>0.47898210339999997</v>
          </cell>
          <cell r="HC145">
            <v>0</v>
          </cell>
          <cell r="HD145">
            <v>5.6799999999999996E-2</v>
          </cell>
          <cell r="HE145">
            <v>3.5012903225806448E-2</v>
          </cell>
          <cell r="HF145">
            <v>0</v>
          </cell>
          <cell r="HG145">
            <v>0.51125690000000001</v>
          </cell>
          <cell r="HH145">
            <v>0.47192640000000002</v>
          </cell>
          <cell r="HI145">
            <v>0.48609600000000003</v>
          </cell>
          <cell r="HJ145">
            <v>21714.252549099998</v>
          </cell>
          <cell r="HK145">
            <v>46739.400960000006</v>
          </cell>
          <cell r="HM145">
            <v>9.19815</v>
          </cell>
          <cell r="HN145">
            <v>0</v>
          </cell>
          <cell r="HO145">
            <v>0.54010710000000006</v>
          </cell>
          <cell r="HP145">
            <v>0.10883870967741936</v>
          </cell>
          <cell r="HQ145">
            <v>24669.645</v>
          </cell>
          <cell r="HR145">
            <v>0</v>
          </cell>
          <cell r="HS145">
            <v>5.4359281599999996</v>
          </cell>
          <cell r="HT145">
            <v>8.9741935483870966E-2</v>
          </cell>
          <cell r="HU145">
            <v>0.52515956479999992</v>
          </cell>
          <cell r="HV145">
            <v>21996.793655199996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3.7806451612903226E-2</v>
          </cell>
          <cell r="II145">
            <v>0.33170967741935481</v>
          </cell>
          <cell r="IJ145">
            <v>0.18354838709677421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5.5870967741935486E-2</v>
          </cell>
          <cell r="IQ145">
            <v>4.3532258064516126E-2</v>
          </cell>
          <cell r="IR145">
            <v>4.0080645161290319E-2</v>
          </cell>
          <cell r="IS145">
            <v>0.30967741935483872</v>
          </cell>
          <cell r="IT145">
            <v>0.32096774193548383</v>
          </cell>
          <cell r="IU145">
            <v>0</v>
          </cell>
          <cell r="IV145">
            <v>0</v>
          </cell>
          <cell r="IW145">
            <v>0</v>
          </cell>
          <cell r="IX145">
            <v>9.798387096774195E-3</v>
          </cell>
          <cell r="IY145">
            <v>0.1526451612903226</v>
          </cell>
          <cell r="IZ145">
            <v>0.10793548387096774</v>
          </cell>
          <cell r="JA145">
            <v>0</v>
          </cell>
          <cell r="JB145">
            <v>0</v>
          </cell>
          <cell r="JC145">
            <v>4.3322580645161292E-2</v>
          </cell>
          <cell r="JD145">
            <v>0.12883870967741937</v>
          </cell>
          <cell r="JE145">
            <v>0.50193548387096776</v>
          </cell>
          <cell r="JF145">
            <v>0.44400000000000001</v>
          </cell>
          <cell r="JG145">
            <v>0.40425806451612906</v>
          </cell>
          <cell r="JH145">
            <v>0.1049032258064516</v>
          </cell>
          <cell r="JI145">
            <v>0</v>
          </cell>
          <cell r="JJ145">
            <v>0</v>
          </cell>
          <cell r="JK145">
            <v>0.18187096774193548</v>
          </cell>
          <cell r="JL145">
            <v>0.61041935483870957</v>
          </cell>
          <cell r="JM145">
            <v>1.0947741935483872</v>
          </cell>
          <cell r="JN145">
            <v>0.88719354838709674</v>
          </cell>
          <cell r="JO145">
            <v>0</v>
          </cell>
          <cell r="JP145">
            <v>0</v>
          </cell>
          <cell r="JQ145">
            <v>1.8742580645161289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0.26632258064516129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I145">
            <v>3.6</v>
          </cell>
          <cell r="KJ145">
            <v>3.5049999999999999</v>
          </cell>
          <cell r="KK145">
            <v>3.96</v>
          </cell>
          <cell r="KL145">
            <v>3.7837499999999999</v>
          </cell>
          <cell r="KM145">
            <v>0</v>
          </cell>
          <cell r="KN145">
            <v>0</v>
          </cell>
          <cell r="KQ145">
            <v>2.2799999999999998</v>
          </cell>
          <cell r="KR145">
            <v>2.2799999999999998</v>
          </cell>
          <cell r="KS145">
            <v>2.4</v>
          </cell>
          <cell r="KT145">
            <v>2.4</v>
          </cell>
          <cell r="KU145">
            <v>0</v>
          </cell>
          <cell r="KV145">
            <v>0</v>
          </cell>
          <cell r="KY145">
            <v>5.52</v>
          </cell>
          <cell r="KZ145">
            <v>5.4074999999999998</v>
          </cell>
          <cell r="LA145">
            <v>5.52</v>
          </cell>
          <cell r="LB145">
            <v>4.8975</v>
          </cell>
          <cell r="LG145">
            <v>0</v>
          </cell>
          <cell r="LH145">
            <v>0</v>
          </cell>
          <cell r="LI145">
            <v>3.6</v>
          </cell>
          <cell r="LJ145">
            <v>0</v>
          </cell>
          <cell r="LM145">
            <v>4.5599999999999996</v>
          </cell>
          <cell r="LN145">
            <v>4.3250000000000002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5.4720000000000004</v>
          </cell>
          <cell r="LX145">
            <v>4.82</v>
          </cell>
          <cell r="MA145">
            <v>9.3000000000000007</v>
          </cell>
          <cell r="MB145">
            <v>9.02</v>
          </cell>
          <cell r="MC145">
            <v>9.3000000000000007</v>
          </cell>
          <cell r="MD145">
            <v>9.06</v>
          </cell>
          <cell r="MI145">
            <v>11.4</v>
          </cell>
          <cell r="MJ145">
            <v>9.8149999999999995</v>
          </cell>
          <cell r="MK145">
            <v>0</v>
          </cell>
          <cell r="ML145">
            <v>0</v>
          </cell>
          <cell r="MO145">
            <v>0</v>
          </cell>
          <cell r="MP145">
            <v>0</v>
          </cell>
          <cell r="MQ145">
            <v>8.64</v>
          </cell>
          <cell r="MR145">
            <v>8.4499999999999993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NA145">
            <v>0</v>
          </cell>
          <cell r="NB145">
            <v>0</v>
          </cell>
        </row>
        <row r="146">
          <cell r="A146">
            <v>42234</v>
          </cell>
          <cell r="B146">
            <v>2.0299999999999998</v>
          </cell>
          <cell r="C146">
            <v>0</v>
          </cell>
          <cell r="D146">
            <v>10.583333333333334</v>
          </cell>
          <cell r="E146">
            <v>0</v>
          </cell>
          <cell r="F146">
            <v>0</v>
          </cell>
          <cell r="G146">
            <v>10.583333333333334</v>
          </cell>
          <cell r="H146">
            <v>3.91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1.69</v>
          </cell>
          <cell r="O146">
            <v>0</v>
          </cell>
          <cell r="P146">
            <v>11.833333333333334</v>
          </cell>
          <cell r="Q146">
            <v>0</v>
          </cell>
          <cell r="R146">
            <v>11.833333333333334</v>
          </cell>
          <cell r="S146">
            <v>0</v>
          </cell>
          <cell r="U146">
            <v>2.4700000000000002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2.62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24</v>
          </cell>
          <cell r="AJ146">
            <v>0</v>
          </cell>
          <cell r="AK146">
            <v>0</v>
          </cell>
          <cell r="AL146">
            <v>24</v>
          </cell>
          <cell r="AN146">
            <v>5.4810499999999989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5.495910000000003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B146">
            <v>0</v>
          </cell>
          <cell r="BC146">
            <v>24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24</v>
          </cell>
          <cell r="BK146">
            <v>0</v>
          </cell>
          <cell r="BL146">
            <v>24</v>
          </cell>
          <cell r="BM146">
            <v>0</v>
          </cell>
          <cell r="BO146">
            <v>4.3783000000000003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24</v>
          </cell>
          <cell r="BX146">
            <v>24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24</v>
          </cell>
          <cell r="CD146">
            <v>24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24</v>
          </cell>
          <cell r="CJ146">
            <v>24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24</v>
          </cell>
          <cell r="CP146">
            <v>24</v>
          </cell>
          <cell r="CQ146">
            <v>0</v>
          </cell>
          <cell r="CR146">
            <v>0</v>
          </cell>
          <cell r="CS146">
            <v>5.125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Z146">
            <v>9.6180000000000003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9.8559999999999999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N146">
            <v>10.273999999999999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24</v>
          </cell>
          <cell r="DW146">
            <v>0</v>
          </cell>
          <cell r="DX146">
            <v>0</v>
          </cell>
          <cell r="DY146">
            <v>0</v>
          </cell>
          <cell r="EA146">
            <v>0</v>
          </cell>
          <cell r="EB146">
            <v>0</v>
          </cell>
          <cell r="EC146">
            <v>24</v>
          </cell>
          <cell r="ED146">
            <v>0</v>
          </cell>
          <cell r="EE146">
            <v>0</v>
          </cell>
          <cell r="EF146">
            <v>0</v>
          </cell>
          <cell r="EG146">
            <v>9.34436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K146">
            <v>0.96859000000000006</v>
          </cell>
          <cell r="FN146">
            <v>0.92500000000000004</v>
          </cell>
          <cell r="FQ146">
            <v>4.8000000000000001E-2</v>
          </cell>
          <cell r="FT146">
            <v>2.78494623655914</v>
          </cell>
          <cell r="FU146">
            <v>0</v>
          </cell>
          <cell r="FV146">
            <v>4.4708994708994698</v>
          </cell>
          <cell r="FW146">
            <v>0.36220107526881684</v>
          </cell>
          <cell r="FX146">
            <v>0.4118883115731789</v>
          </cell>
          <cell r="FY146">
            <v>0.21879370541047968</v>
          </cell>
          <cell r="FZ146">
            <v>20547.589999999997</v>
          </cell>
          <cell r="GA146">
            <v>0.9089600000000001</v>
          </cell>
          <cell r="GB146">
            <v>3.9011800000000005</v>
          </cell>
          <cell r="GC146">
            <v>0</v>
          </cell>
          <cell r="GD146">
            <v>1.6607581499999997</v>
          </cell>
          <cell r="GE146">
            <v>2.1324130800000014</v>
          </cell>
          <cell r="GF146">
            <v>0.25814711000000001</v>
          </cell>
          <cell r="GG146">
            <v>0.27382405999999998</v>
          </cell>
          <cell r="GH146">
            <v>0</v>
          </cell>
          <cell r="GI146">
            <v>0.53197116999999994</v>
          </cell>
          <cell r="GJ146">
            <v>0.50345636669999994</v>
          </cell>
          <cell r="GK146">
            <v>0.50482131714000023</v>
          </cell>
          <cell r="GL146">
            <v>14033.638999999999</v>
          </cell>
          <cell r="GM146">
            <v>25417.150880000005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0.96322600000000003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1.28125</v>
          </cell>
          <cell r="GZ146">
            <v>1.4427000000000001</v>
          </cell>
          <cell r="HA146">
            <v>5.0265599999999999</v>
          </cell>
          <cell r="HB146">
            <v>0.52233119000000006</v>
          </cell>
          <cell r="HC146">
            <v>0</v>
          </cell>
          <cell r="HD146">
            <v>5.6799999999999996E-2</v>
          </cell>
          <cell r="HE146">
            <v>3.5012903225806448E-2</v>
          </cell>
          <cell r="HF146">
            <v>0</v>
          </cell>
          <cell r="HG146">
            <v>0.50788750000000005</v>
          </cell>
          <cell r="HH146">
            <v>0.4732056</v>
          </cell>
          <cell r="HI146">
            <v>0.48688640000000005</v>
          </cell>
          <cell r="HJ146">
            <v>22493.835934999996</v>
          </cell>
          <cell r="HK146">
            <v>46840.422720000002</v>
          </cell>
          <cell r="HM146">
            <v>9.1438600000000001</v>
          </cell>
          <cell r="HN146">
            <v>0</v>
          </cell>
          <cell r="HO146">
            <v>0.53691923999999991</v>
          </cell>
          <cell r="HP146">
            <v>0.10883870967741936</v>
          </cell>
          <cell r="HQ146">
            <v>24524.037999999997</v>
          </cell>
          <cell r="HR146">
            <v>0</v>
          </cell>
          <cell r="HS146">
            <v>5.4010400799999996</v>
          </cell>
          <cell r="HT146">
            <v>8.9741935483870966E-2</v>
          </cell>
          <cell r="HU146">
            <v>0.5217890624</v>
          </cell>
          <cell r="HV146">
            <v>21855.617047599997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3.7806451612903226E-2</v>
          </cell>
          <cell r="II146">
            <v>0.33170967741935481</v>
          </cell>
          <cell r="IJ146">
            <v>0.18354838709677421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5.5870967741935486E-2</v>
          </cell>
          <cell r="IQ146">
            <v>4.3532258064516126E-2</v>
          </cell>
          <cell r="IR146">
            <v>4.0080645161290319E-2</v>
          </cell>
          <cell r="IS146">
            <v>0.30967741935483872</v>
          </cell>
          <cell r="IT146">
            <v>0.32096774193548383</v>
          </cell>
          <cell r="IU146">
            <v>0</v>
          </cell>
          <cell r="IV146">
            <v>0</v>
          </cell>
          <cell r="IW146">
            <v>0</v>
          </cell>
          <cell r="IX146">
            <v>9.798387096774195E-3</v>
          </cell>
          <cell r="IY146">
            <v>0.1526451612903226</v>
          </cell>
          <cell r="IZ146">
            <v>0.10793548387096774</v>
          </cell>
          <cell r="JA146">
            <v>0</v>
          </cell>
          <cell r="JB146">
            <v>0</v>
          </cell>
          <cell r="JC146">
            <v>4.3322580645161292E-2</v>
          </cell>
          <cell r="JD146">
            <v>0.12883870967741937</v>
          </cell>
          <cell r="JE146">
            <v>0.50193548387096776</v>
          </cell>
          <cell r="JF146">
            <v>0.44400000000000001</v>
          </cell>
          <cell r="JG146">
            <v>0.40425806451612906</v>
          </cell>
          <cell r="JH146">
            <v>0.1049032258064516</v>
          </cell>
          <cell r="JI146">
            <v>0</v>
          </cell>
          <cell r="JJ146">
            <v>0</v>
          </cell>
          <cell r="JK146">
            <v>0.18187096774193548</v>
          </cell>
          <cell r="JL146">
            <v>0.61041935483870957</v>
          </cell>
          <cell r="JM146">
            <v>1.0947741935483872</v>
          </cell>
          <cell r="JN146">
            <v>0.88719354838709674</v>
          </cell>
          <cell r="JO146">
            <v>0</v>
          </cell>
          <cell r="JP146">
            <v>0</v>
          </cell>
          <cell r="JQ146">
            <v>1.8742580645161289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0.26632258064516129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I146">
            <v>1.82</v>
          </cell>
          <cell r="KJ146">
            <v>1.82</v>
          </cell>
          <cell r="KK146">
            <v>3.96</v>
          </cell>
          <cell r="KL146">
            <v>3.68</v>
          </cell>
          <cell r="KM146">
            <v>1.365</v>
          </cell>
          <cell r="KN146">
            <v>1.365</v>
          </cell>
          <cell r="KQ146">
            <v>2.2799999999999998</v>
          </cell>
          <cell r="KR146">
            <v>2.2349999999999999</v>
          </cell>
          <cell r="KS146">
            <v>2.4</v>
          </cell>
          <cell r="KT146">
            <v>2.34</v>
          </cell>
          <cell r="KU146">
            <v>0</v>
          </cell>
          <cell r="KV146">
            <v>0</v>
          </cell>
          <cell r="KY146">
            <v>5.52</v>
          </cell>
          <cell r="KZ146">
            <v>4.8075000000000001</v>
          </cell>
          <cell r="LA146">
            <v>5.52</v>
          </cell>
          <cell r="LB146">
            <v>4.7175000000000002</v>
          </cell>
          <cell r="LG146">
            <v>0</v>
          </cell>
          <cell r="LH146">
            <v>0</v>
          </cell>
          <cell r="LI146">
            <v>3.6</v>
          </cell>
          <cell r="LJ146">
            <v>0</v>
          </cell>
          <cell r="LM146">
            <v>4.5599999999999996</v>
          </cell>
          <cell r="LN146">
            <v>4.0049999999999999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5.4720000000000004</v>
          </cell>
          <cell r="LX146">
            <v>4.641</v>
          </cell>
          <cell r="MA146">
            <v>9.3000000000000007</v>
          </cell>
          <cell r="MB146">
            <v>8.9674999999999994</v>
          </cell>
          <cell r="MC146">
            <v>9.3000000000000007</v>
          </cell>
          <cell r="MD146">
            <v>9.0124999999999993</v>
          </cell>
          <cell r="MI146">
            <v>11.4</v>
          </cell>
          <cell r="MJ146">
            <v>9.6112500000000001</v>
          </cell>
          <cell r="MK146">
            <v>0</v>
          </cell>
          <cell r="ML146">
            <v>0</v>
          </cell>
          <cell r="MO146">
            <v>0</v>
          </cell>
          <cell r="MP146">
            <v>0</v>
          </cell>
          <cell r="MQ146">
            <v>8.64</v>
          </cell>
          <cell r="MR146">
            <v>8.6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NA146">
            <v>0</v>
          </cell>
          <cell r="NB146">
            <v>0</v>
          </cell>
        </row>
        <row r="147">
          <cell r="A147">
            <v>42235</v>
          </cell>
          <cell r="B147">
            <v>0</v>
          </cell>
          <cell r="C147">
            <v>0</v>
          </cell>
          <cell r="D147">
            <v>24</v>
          </cell>
          <cell r="E147">
            <v>0</v>
          </cell>
          <cell r="F147">
            <v>0</v>
          </cell>
          <cell r="G147">
            <v>24</v>
          </cell>
          <cell r="H147">
            <v>3.9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3.65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2.52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2.59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24</v>
          </cell>
          <cell r="AJ147">
            <v>0</v>
          </cell>
          <cell r="AK147">
            <v>18</v>
          </cell>
          <cell r="AL147">
            <v>6</v>
          </cell>
          <cell r="AN147">
            <v>5.6100500000000002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5.5729199999999999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B147">
            <v>0</v>
          </cell>
          <cell r="BC147">
            <v>24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24</v>
          </cell>
          <cell r="BK147">
            <v>0</v>
          </cell>
          <cell r="BL147">
            <v>24</v>
          </cell>
          <cell r="BM147">
            <v>0</v>
          </cell>
          <cell r="BO147">
            <v>4.6237374999999998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24</v>
          </cell>
          <cell r="BX147">
            <v>24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24</v>
          </cell>
          <cell r="CD147">
            <v>24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24</v>
          </cell>
          <cell r="CJ147">
            <v>24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24</v>
          </cell>
          <cell r="CP147">
            <v>24</v>
          </cell>
          <cell r="CQ147">
            <v>0</v>
          </cell>
          <cell r="CR147">
            <v>0</v>
          </cell>
          <cell r="CS147">
            <v>5.0869999999999997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Z147">
            <v>9.8620000000000001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9.8179999999999996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N147">
            <v>9.8800000000000008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24</v>
          </cell>
          <cell r="DW147">
            <v>0</v>
          </cell>
          <cell r="DX147">
            <v>0</v>
          </cell>
          <cell r="DY147">
            <v>0</v>
          </cell>
          <cell r="EA147">
            <v>0</v>
          </cell>
          <cell r="EB147">
            <v>0</v>
          </cell>
          <cell r="EC147">
            <v>24</v>
          </cell>
          <cell r="ED147">
            <v>0</v>
          </cell>
          <cell r="EE147">
            <v>0</v>
          </cell>
          <cell r="EF147">
            <v>0</v>
          </cell>
          <cell r="EG147">
            <v>9.4355899999999995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K147">
            <v>1.34083</v>
          </cell>
          <cell r="FN147">
            <v>1.1040000000000001</v>
          </cell>
          <cell r="FQ147">
            <v>4.8000000000000001E-2</v>
          </cell>
          <cell r="FT147">
            <v>0</v>
          </cell>
          <cell r="FU147">
            <v>0</v>
          </cell>
          <cell r="FV147">
            <v>9.6560846560846549</v>
          </cell>
          <cell r="FW147">
            <v>0</v>
          </cell>
          <cell r="FX147">
            <v>0.41083488878143165</v>
          </cell>
          <cell r="FY147">
            <v>0.47254261819423127</v>
          </cell>
          <cell r="FZ147">
            <v>20332.149999999998</v>
          </cell>
          <cell r="GA147">
            <v>0.92735999999999996</v>
          </cell>
          <cell r="GB147">
            <v>3.8565100000000001</v>
          </cell>
          <cell r="GC147">
            <v>0</v>
          </cell>
          <cell r="GD147">
            <v>1.69984515</v>
          </cell>
          <cell r="GE147">
            <v>2.1622929599999998</v>
          </cell>
          <cell r="GF147">
            <v>0.26337275999999998</v>
          </cell>
          <cell r="GG147">
            <v>0.27068866999999996</v>
          </cell>
          <cell r="GH147">
            <v>0</v>
          </cell>
          <cell r="GI147">
            <v>0.53406142999999995</v>
          </cell>
          <cell r="GJ147">
            <v>0.51530553270000001</v>
          </cell>
          <cell r="GK147">
            <v>0.51189499368000002</v>
          </cell>
          <cell r="GL147">
            <v>14088.780999999997</v>
          </cell>
          <cell r="GM147">
            <v>25894.167035000002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1.0172222499999999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1.2717499999999999</v>
          </cell>
          <cell r="GZ147">
            <v>1.4793000000000001</v>
          </cell>
          <cell r="HA147">
            <v>5.00718</v>
          </cell>
          <cell r="HB147">
            <v>0.55161188374999992</v>
          </cell>
          <cell r="HC147">
            <v>0</v>
          </cell>
          <cell r="HD147">
            <v>5.6799999999999996E-2</v>
          </cell>
          <cell r="HE147">
            <v>3.5012903225806448E-2</v>
          </cell>
          <cell r="HF147">
            <v>0</v>
          </cell>
          <cell r="HG147">
            <v>0.50412170000000001</v>
          </cell>
          <cell r="HH147">
            <v>0.48521039999999999</v>
          </cell>
          <cell r="HI147">
            <v>0.48500920000000003</v>
          </cell>
          <cell r="HJ147">
            <v>22984.830125624998</v>
          </cell>
          <cell r="HK147">
            <v>47335.910400000001</v>
          </cell>
          <cell r="HM147">
            <v>8.7932000000000006</v>
          </cell>
          <cell r="HN147">
            <v>0</v>
          </cell>
          <cell r="HO147">
            <v>0.51632880000000003</v>
          </cell>
          <cell r="HP147">
            <v>0.10883870967741936</v>
          </cell>
          <cell r="HQ147">
            <v>23583.56</v>
          </cell>
          <cell r="HR147">
            <v>0</v>
          </cell>
          <cell r="HS147">
            <v>5.4537710199999996</v>
          </cell>
          <cell r="HT147">
            <v>8.9741935483870966E-2</v>
          </cell>
          <cell r="HU147">
            <v>0.52688334559999994</v>
          </cell>
          <cell r="HV147">
            <v>22068.995806899999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3.7806451612903226E-2</v>
          </cell>
          <cell r="II147">
            <v>0.33170967741935481</v>
          </cell>
          <cell r="IJ147">
            <v>0.18354838709677421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5.5870967741935486E-2</v>
          </cell>
          <cell r="IQ147">
            <v>4.3532258064516126E-2</v>
          </cell>
          <cell r="IR147">
            <v>4.0080645161290319E-2</v>
          </cell>
          <cell r="IS147">
            <v>0.30967741935483872</v>
          </cell>
          <cell r="IT147">
            <v>0.32096774193548383</v>
          </cell>
          <cell r="IU147">
            <v>0</v>
          </cell>
          <cell r="IV147">
            <v>0</v>
          </cell>
          <cell r="IW147">
            <v>0</v>
          </cell>
          <cell r="IX147">
            <v>9.798387096774195E-3</v>
          </cell>
          <cell r="IY147">
            <v>0.1526451612903226</v>
          </cell>
          <cell r="IZ147">
            <v>0.10793548387096774</v>
          </cell>
          <cell r="JA147">
            <v>0</v>
          </cell>
          <cell r="JB147">
            <v>0</v>
          </cell>
          <cell r="JC147">
            <v>4.3322580645161292E-2</v>
          </cell>
          <cell r="JD147">
            <v>0.12883870967741937</v>
          </cell>
          <cell r="JE147">
            <v>0.50193548387096776</v>
          </cell>
          <cell r="JF147">
            <v>0.44400000000000001</v>
          </cell>
          <cell r="JG147">
            <v>0.40425806451612906</v>
          </cell>
          <cell r="JH147">
            <v>0.1049032258064516</v>
          </cell>
          <cell r="JI147">
            <v>0</v>
          </cell>
          <cell r="JJ147">
            <v>0</v>
          </cell>
          <cell r="JK147">
            <v>0.18187096774193548</v>
          </cell>
          <cell r="JL147">
            <v>0.61041935483870957</v>
          </cell>
          <cell r="JM147">
            <v>1.0947741935483872</v>
          </cell>
          <cell r="JN147">
            <v>0.88719354838709674</v>
          </cell>
          <cell r="JO147">
            <v>0</v>
          </cell>
          <cell r="JP147">
            <v>0</v>
          </cell>
          <cell r="JQ147">
            <v>1.8742580645161289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0.26632258064516129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I147">
            <v>0</v>
          </cell>
          <cell r="KJ147">
            <v>0</v>
          </cell>
          <cell r="KK147">
            <v>3.96</v>
          </cell>
          <cell r="KL147">
            <v>3.5837500000000002</v>
          </cell>
          <cell r="KM147">
            <v>4.1825000000000001</v>
          </cell>
          <cell r="KN147">
            <v>3.6124999999999998</v>
          </cell>
          <cell r="KQ147">
            <v>2.37</v>
          </cell>
          <cell r="KR147">
            <v>2.27</v>
          </cell>
          <cell r="KS147">
            <v>2.4</v>
          </cell>
          <cell r="KT147">
            <v>2.3250000000000002</v>
          </cell>
          <cell r="KU147">
            <v>0</v>
          </cell>
          <cell r="KV147">
            <v>0</v>
          </cell>
          <cell r="KY147">
            <v>5.52</v>
          </cell>
          <cell r="KZ147">
            <v>5.25</v>
          </cell>
          <cell r="LA147">
            <v>5.52</v>
          </cell>
          <cell r="LB147">
            <v>5.25</v>
          </cell>
          <cell r="LG147">
            <v>0</v>
          </cell>
          <cell r="LH147">
            <v>0</v>
          </cell>
          <cell r="LI147">
            <v>3.6</v>
          </cell>
          <cell r="LJ147">
            <v>0</v>
          </cell>
          <cell r="LM147">
            <v>4.5599999999999996</v>
          </cell>
          <cell r="LN147">
            <v>4.2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5.4720000000000004</v>
          </cell>
          <cell r="LX147">
            <v>5.0890000000000004</v>
          </cell>
          <cell r="MA147">
            <v>9.34</v>
          </cell>
          <cell r="MB147">
            <v>9.0525000000000002</v>
          </cell>
          <cell r="MC147">
            <v>9.34</v>
          </cell>
          <cell r="MD147">
            <v>8.9674999999999994</v>
          </cell>
          <cell r="MI147">
            <v>11.4</v>
          </cell>
          <cell r="MJ147">
            <v>9.14</v>
          </cell>
          <cell r="MK147">
            <v>0</v>
          </cell>
          <cell r="ML147">
            <v>0</v>
          </cell>
          <cell r="MO147">
            <v>0</v>
          </cell>
          <cell r="MP147">
            <v>0</v>
          </cell>
          <cell r="MQ147">
            <v>8.8800000000000008</v>
          </cell>
          <cell r="MR147">
            <v>8.6850000000000005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NA147">
            <v>0</v>
          </cell>
          <cell r="NB147">
            <v>0</v>
          </cell>
        </row>
        <row r="148">
          <cell r="A148">
            <v>42236</v>
          </cell>
          <cell r="B148">
            <v>0</v>
          </cell>
          <cell r="C148">
            <v>0</v>
          </cell>
          <cell r="D148">
            <v>24</v>
          </cell>
          <cell r="E148">
            <v>0</v>
          </cell>
          <cell r="F148">
            <v>0</v>
          </cell>
          <cell r="G148">
            <v>24</v>
          </cell>
          <cell r="H148">
            <v>3.98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3.97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2.52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2.63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24</v>
          </cell>
          <cell r="AJ148">
            <v>0</v>
          </cell>
          <cell r="AK148">
            <v>24</v>
          </cell>
          <cell r="AL148">
            <v>0</v>
          </cell>
          <cell r="AN148">
            <v>5.7313100000000006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5.6853599999999984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BB148">
            <v>0</v>
          </cell>
          <cell r="BC148">
            <v>24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24</v>
          </cell>
          <cell r="BK148">
            <v>0</v>
          </cell>
          <cell r="BL148">
            <v>24</v>
          </cell>
          <cell r="BM148">
            <v>0</v>
          </cell>
          <cell r="BO148">
            <v>4.6355500000000003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24</v>
          </cell>
          <cell r="BX148">
            <v>24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24</v>
          </cell>
          <cell r="CD148">
            <v>24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24</v>
          </cell>
          <cell r="CJ148">
            <v>24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24</v>
          </cell>
          <cell r="CP148">
            <v>24</v>
          </cell>
          <cell r="CQ148">
            <v>0</v>
          </cell>
          <cell r="CR148">
            <v>0</v>
          </cell>
          <cell r="CS148">
            <v>5.09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Z148">
            <v>9.9380000000000006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9.9480000000000004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N148">
            <v>10.116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24</v>
          </cell>
          <cell r="DW148">
            <v>0</v>
          </cell>
          <cell r="DX148">
            <v>0</v>
          </cell>
          <cell r="DY148">
            <v>0</v>
          </cell>
          <cell r="EA148">
            <v>0</v>
          </cell>
          <cell r="EB148">
            <v>0</v>
          </cell>
          <cell r="EC148">
            <v>24</v>
          </cell>
          <cell r="ED148">
            <v>0</v>
          </cell>
          <cell r="EE148">
            <v>0</v>
          </cell>
          <cell r="EF148">
            <v>0</v>
          </cell>
          <cell r="EG148">
            <v>9.5896299999999997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K148">
            <v>1.2597800000000001</v>
          </cell>
          <cell r="FN148">
            <v>1.097</v>
          </cell>
          <cell r="FQ148">
            <v>0</v>
          </cell>
          <cell r="FT148">
            <v>0</v>
          </cell>
          <cell r="FU148">
            <v>0</v>
          </cell>
          <cell r="FV148">
            <v>10.502645502645501</v>
          </cell>
          <cell r="FW148">
            <v>0</v>
          </cell>
          <cell r="FX148">
            <v>0.41926227111540976</v>
          </cell>
          <cell r="FY148">
            <v>0.51397101211810914</v>
          </cell>
          <cell r="FZ148">
            <v>21409.350000000002</v>
          </cell>
          <cell r="GA148">
            <v>0.92735999999999996</v>
          </cell>
          <cell r="GB148">
            <v>3.9160699999999999</v>
          </cell>
          <cell r="GC148">
            <v>0</v>
          </cell>
          <cell r="GD148">
            <v>1.7365869300000001</v>
          </cell>
          <cell r="GE148">
            <v>2.2059196799999996</v>
          </cell>
          <cell r="GF148">
            <v>0.26337275999999998</v>
          </cell>
          <cell r="GG148">
            <v>0.27486918999999999</v>
          </cell>
          <cell r="GH148">
            <v>0</v>
          </cell>
          <cell r="GI148">
            <v>0.53824195000000008</v>
          </cell>
          <cell r="GJ148">
            <v>0.52644374873999999</v>
          </cell>
          <cell r="GK148">
            <v>0.52222305743999986</v>
          </cell>
          <cell r="GL148">
            <v>14199.065000000001</v>
          </cell>
          <cell r="GM148">
            <v>26435.299384999998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1.0198210000000001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1.2725</v>
          </cell>
          <cell r="GZ148">
            <v>1.4907000000000001</v>
          </cell>
          <cell r="HA148">
            <v>5.07348</v>
          </cell>
          <cell r="HB148">
            <v>0.55302111500000006</v>
          </cell>
          <cell r="HC148">
            <v>0</v>
          </cell>
          <cell r="HD148">
            <v>5.6799999999999996E-2</v>
          </cell>
          <cell r="HE148">
            <v>3.5012903225806448E-2</v>
          </cell>
          <cell r="HF148">
            <v>0</v>
          </cell>
          <cell r="HG148">
            <v>0.50441899999999995</v>
          </cell>
          <cell r="HH148">
            <v>0.48894960000000004</v>
          </cell>
          <cell r="HI148">
            <v>0.49143120000000001</v>
          </cell>
          <cell r="HJ148">
            <v>23019.890572499997</v>
          </cell>
          <cell r="HK148">
            <v>47831.398080000014</v>
          </cell>
          <cell r="HM148">
            <v>9.0032399999999999</v>
          </cell>
          <cell r="HN148">
            <v>0</v>
          </cell>
          <cell r="HO148">
            <v>0.52866215999999999</v>
          </cell>
          <cell r="HP148">
            <v>0.10883870967741936</v>
          </cell>
          <cell r="HQ148">
            <v>24146.892</v>
          </cell>
          <cell r="HR148">
            <v>0</v>
          </cell>
          <cell r="HS148">
            <v>5.5428061399999997</v>
          </cell>
          <cell r="HT148">
            <v>8.9741935483870966E-2</v>
          </cell>
          <cell r="HU148">
            <v>0.53548493919999995</v>
          </cell>
          <cell r="HV148">
            <v>22429.281503299997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3.7806451612903226E-2</v>
          </cell>
          <cell r="II148">
            <v>0.33170967741935481</v>
          </cell>
          <cell r="IJ148">
            <v>0.18354838709677421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5.5870967741935486E-2</v>
          </cell>
          <cell r="IQ148">
            <v>4.3532258064516126E-2</v>
          </cell>
          <cell r="IR148">
            <v>4.0080645161290319E-2</v>
          </cell>
          <cell r="IS148">
            <v>0.30967741935483872</v>
          </cell>
          <cell r="IT148">
            <v>0.32096774193548383</v>
          </cell>
          <cell r="IU148">
            <v>0</v>
          </cell>
          <cell r="IV148">
            <v>0</v>
          </cell>
          <cell r="IW148">
            <v>0</v>
          </cell>
          <cell r="IX148">
            <v>9.798387096774195E-3</v>
          </cell>
          <cell r="IY148">
            <v>0.1526451612903226</v>
          </cell>
          <cell r="IZ148">
            <v>0.10793548387096774</v>
          </cell>
          <cell r="JA148">
            <v>0</v>
          </cell>
          <cell r="JB148">
            <v>0</v>
          </cell>
          <cell r="JC148">
            <v>4.3322580645161292E-2</v>
          </cell>
          <cell r="JD148">
            <v>0.12883870967741937</v>
          </cell>
          <cell r="JE148">
            <v>0.50193548387096776</v>
          </cell>
          <cell r="JF148">
            <v>0.44400000000000001</v>
          </cell>
          <cell r="JG148">
            <v>0.40425806451612906</v>
          </cell>
          <cell r="JH148">
            <v>0.1049032258064516</v>
          </cell>
          <cell r="JI148">
            <v>0</v>
          </cell>
          <cell r="JJ148">
            <v>0</v>
          </cell>
          <cell r="JK148">
            <v>0.18187096774193548</v>
          </cell>
          <cell r="JL148">
            <v>0.61041935483870957</v>
          </cell>
          <cell r="JM148">
            <v>1.0947741935483872</v>
          </cell>
          <cell r="JN148">
            <v>0.88719354838709674</v>
          </cell>
          <cell r="JO148">
            <v>0</v>
          </cell>
          <cell r="JP148">
            <v>0</v>
          </cell>
          <cell r="JQ148">
            <v>1.8742580645161289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0.26632258064516129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I148">
            <v>0</v>
          </cell>
          <cell r="KJ148">
            <v>0</v>
          </cell>
          <cell r="KK148">
            <v>3.96</v>
          </cell>
          <cell r="KL148">
            <v>3.53125</v>
          </cell>
          <cell r="KM148">
            <v>3.88</v>
          </cell>
          <cell r="KN148">
            <v>3.55375</v>
          </cell>
          <cell r="KQ148">
            <v>2.36</v>
          </cell>
          <cell r="KR148">
            <v>2.3112499999999998</v>
          </cell>
          <cell r="KS148">
            <v>2.4</v>
          </cell>
          <cell r="KT148">
            <v>2.335</v>
          </cell>
          <cell r="KU148">
            <v>0</v>
          </cell>
          <cell r="KV148">
            <v>0</v>
          </cell>
          <cell r="KY148">
            <v>5.52</v>
          </cell>
          <cell r="KZ148">
            <v>5.07</v>
          </cell>
          <cell r="LA148">
            <v>5.52</v>
          </cell>
          <cell r="LB148">
            <v>5.07</v>
          </cell>
          <cell r="LG148">
            <v>0</v>
          </cell>
          <cell r="LH148">
            <v>0</v>
          </cell>
          <cell r="LI148">
            <v>3.6</v>
          </cell>
          <cell r="LJ148">
            <v>0</v>
          </cell>
          <cell r="LM148">
            <v>4.5599999999999996</v>
          </cell>
          <cell r="LN148">
            <v>4.165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5.4720000000000004</v>
          </cell>
          <cell r="LX148">
            <v>4.67</v>
          </cell>
          <cell r="MA148">
            <v>9.3000000000000007</v>
          </cell>
          <cell r="MB148">
            <v>9.2750000000000004</v>
          </cell>
          <cell r="MC148">
            <v>9.3000000000000007</v>
          </cell>
          <cell r="MD148">
            <v>9.2750000000000004</v>
          </cell>
          <cell r="MI148">
            <v>11.4</v>
          </cell>
          <cell r="MJ148">
            <v>9.6837499999999999</v>
          </cell>
          <cell r="MK148">
            <v>0</v>
          </cell>
          <cell r="ML148">
            <v>0</v>
          </cell>
          <cell r="MO148">
            <v>0</v>
          </cell>
          <cell r="MP148">
            <v>0</v>
          </cell>
          <cell r="MQ148">
            <v>8.8800000000000008</v>
          </cell>
          <cell r="MR148">
            <v>8.85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NA148">
            <v>0</v>
          </cell>
          <cell r="NB148">
            <v>0</v>
          </cell>
        </row>
        <row r="149">
          <cell r="A149">
            <v>42237</v>
          </cell>
          <cell r="B149">
            <v>0</v>
          </cell>
          <cell r="C149">
            <v>0</v>
          </cell>
          <cell r="D149">
            <v>24</v>
          </cell>
          <cell r="E149">
            <v>0</v>
          </cell>
          <cell r="F149">
            <v>0</v>
          </cell>
          <cell r="G149">
            <v>17.166666666666668</v>
          </cell>
          <cell r="H149">
            <v>4.29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4.5199999999999996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2.48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2.605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24</v>
          </cell>
          <cell r="AJ149">
            <v>0</v>
          </cell>
          <cell r="AK149">
            <v>24</v>
          </cell>
          <cell r="AL149">
            <v>0</v>
          </cell>
          <cell r="AN149">
            <v>5.6818600000000004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5.654510000000001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BB149">
            <v>0</v>
          </cell>
          <cell r="BC149">
            <v>24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24</v>
          </cell>
          <cell r="BK149">
            <v>0</v>
          </cell>
          <cell r="BL149">
            <v>24</v>
          </cell>
          <cell r="BM149">
            <v>0</v>
          </cell>
          <cell r="BO149">
            <v>4.6473624999999998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24</v>
          </cell>
          <cell r="BX149">
            <v>24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24</v>
          </cell>
          <cell r="CD149">
            <v>24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24</v>
          </cell>
          <cell r="CJ149">
            <v>24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24</v>
          </cell>
          <cell r="CP149">
            <v>24</v>
          </cell>
          <cell r="CQ149">
            <v>0</v>
          </cell>
          <cell r="CR149">
            <v>0</v>
          </cell>
          <cell r="CS149">
            <v>5.008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Z149">
            <v>9.7119999999999997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9.4760000000000009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N149">
            <v>9.4779999999999998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24</v>
          </cell>
          <cell r="DW149">
            <v>0</v>
          </cell>
          <cell r="DX149">
            <v>0</v>
          </cell>
          <cell r="DY149">
            <v>0</v>
          </cell>
          <cell r="EA149">
            <v>0</v>
          </cell>
          <cell r="EB149">
            <v>0</v>
          </cell>
          <cell r="EC149">
            <v>24</v>
          </cell>
          <cell r="ED149">
            <v>0</v>
          </cell>
          <cell r="EE149">
            <v>0</v>
          </cell>
          <cell r="EF149">
            <v>0</v>
          </cell>
          <cell r="EG149">
            <v>9.4962400000000002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K149">
            <v>1.38083</v>
          </cell>
          <cell r="FN149">
            <v>1.3440000000000001</v>
          </cell>
          <cell r="FQ149">
            <v>4.3999999999999997E-2</v>
          </cell>
          <cell r="FT149">
            <v>0</v>
          </cell>
          <cell r="FU149">
            <v>0</v>
          </cell>
          <cell r="FV149">
            <v>11.957671957671955</v>
          </cell>
          <cell r="FW149">
            <v>0</v>
          </cell>
          <cell r="FX149">
            <v>0.45191837765957482</v>
          </cell>
          <cell r="FY149">
            <v>0.58517606417477408</v>
          </cell>
          <cell r="FZ149">
            <v>23725.329999999998</v>
          </cell>
          <cell r="GA149">
            <v>0.91264000000000001</v>
          </cell>
          <cell r="GB149">
            <v>3.8788450000000001</v>
          </cell>
          <cell r="GC149">
            <v>0</v>
          </cell>
          <cell r="GD149">
            <v>1.72160358</v>
          </cell>
          <cell r="GE149">
            <v>2.1939498800000004</v>
          </cell>
          <cell r="GF149">
            <v>0.25919224000000002</v>
          </cell>
          <cell r="GG149">
            <v>0.272256365</v>
          </cell>
          <cell r="GH149">
            <v>0</v>
          </cell>
          <cell r="GI149">
            <v>0.53144860500000002</v>
          </cell>
          <cell r="GJ149">
            <v>0.52190156844000002</v>
          </cell>
          <cell r="GK149">
            <v>0.51938936154000004</v>
          </cell>
          <cell r="GL149">
            <v>14019.853499999999</v>
          </cell>
          <cell r="GM149">
            <v>26249.364735000006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1.0224197500000001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1.252</v>
          </cell>
          <cell r="GZ149">
            <v>1.4567999999999999</v>
          </cell>
          <cell r="HA149">
            <v>4.8327600000000004</v>
          </cell>
          <cell r="HB149">
            <v>0.55443034624999998</v>
          </cell>
          <cell r="HC149">
            <v>0</v>
          </cell>
          <cell r="HD149">
            <v>5.6799999999999996E-2</v>
          </cell>
          <cell r="HE149">
            <v>3.5012903225806448E-2</v>
          </cell>
          <cell r="HF149">
            <v>0</v>
          </cell>
          <cell r="HG149">
            <v>0.49629280000000003</v>
          </cell>
          <cell r="HH149">
            <v>0.47783039999999999</v>
          </cell>
          <cell r="HI149">
            <v>0.46811440000000004</v>
          </cell>
          <cell r="HJ149">
            <v>22853.760269374994</v>
          </cell>
          <cell r="HK149">
            <v>46152.512640000008</v>
          </cell>
          <cell r="HM149">
            <v>8.4354200000000006</v>
          </cell>
          <cell r="HN149">
            <v>0</v>
          </cell>
          <cell r="HO149">
            <v>0.49532027999999995</v>
          </cell>
          <cell r="HP149">
            <v>0.10883870967741936</v>
          </cell>
          <cell r="HQ149">
            <v>22623.986000000001</v>
          </cell>
          <cell r="HR149">
            <v>0</v>
          </cell>
          <cell r="HS149">
            <v>5.4888267199999996</v>
          </cell>
          <cell r="HT149">
            <v>8.9741935483870966E-2</v>
          </cell>
          <cell r="HU149">
            <v>0.53027004160000002</v>
          </cell>
          <cell r="HV149">
            <v>22210.850698399998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3.7806451612903226E-2</v>
          </cell>
          <cell r="II149">
            <v>0.33170967741935481</v>
          </cell>
          <cell r="IJ149">
            <v>0.18354838709677421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5.5870967741935486E-2</v>
          </cell>
          <cell r="IQ149">
            <v>4.3532258064516126E-2</v>
          </cell>
          <cell r="IR149">
            <v>4.0080645161290319E-2</v>
          </cell>
          <cell r="IS149">
            <v>0.30967741935483872</v>
          </cell>
          <cell r="IT149">
            <v>0.32096774193548383</v>
          </cell>
          <cell r="IU149">
            <v>0</v>
          </cell>
          <cell r="IV149">
            <v>0</v>
          </cell>
          <cell r="IW149">
            <v>0</v>
          </cell>
          <cell r="IX149">
            <v>9.798387096774195E-3</v>
          </cell>
          <cell r="IY149">
            <v>0.1526451612903226</v>
          </cell>
          <cell r="IZ149">
            <v>0.10793548387096774</v>
          </cell>
          <cell r="JA149">
            <v>0</v>
          </cell>
          <cell r="JB149">
            <v>0</v>
          </cell>
          <cell r="JC149">
            <v>4.3322580645161292E-2</v>
          </cell>
          <cell r="JD149">
            <v>0.12883870967741937</v>
          </cell>
          <cell r="JE149">
            <v>0.50193548387096776</v>
          </cell>
          <cell r="JF149">
            <v>0.44400000000000001</v>
          </cell>
          <cell r="JG149">
            <v>0.40425806451612906</v>
          </cell>
          <cell r="JH149">
            <v>0.1049032258064516</v>
          </cell>
          <cell r="JI149">
            <v>0</v>
          </cell>
          <cell r="JJ149">
            <v>0</v>
          </cell>
          <cell r="JK149">
            <v>0.18187096774193548</v>
          </cell>
          <cell r="JL149">
            <v>0.61041935483870957</v>
          </cell>
          <cell r="JM149">
            <v>1.0947741935483872</v>
          </cell>
          <cell r="JN149">
            <v>0.88719354838709674</v>
          </cell>
          <cell r="JO149">
            <v>0</v>
          </cell>
          <cell r="JP149">
            <v>0</v>
          </cell>
          <cell r="JQ149">
            <v>1.8742580645161289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0.26632258064516129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I149">
            <v>0</v>
          </cell>
          <cell r="KJ149">
            <v>0</v>
          </cell>
          <cell r="KK149">
            <v>4.0162500000000003</v>
          </cell>
          <cell r="KL149">
            <v>3.74</v>
          </cell>
          <cell r="KM149">
            <v>4.3412499999999996</v>
          </cell>
          <cell r="KN149">
            <v>4.0412499999999998</v>
          </cell>
          <cell r="KQ149">
            <v>2.3612500000000001</v>
          </cell>
          <cell r="KR149">
            <v>2.2925</v>
          </cell>
          <cell r="KS149">
            <v>2.4</v>
          </cell>
          <cell r="KT149">
            <v>2.3199999999999998</v>
          </cell>
          <cell r="KU149">
            <v>2.52</v>
          </cell>
          <cell r="KV149">
            <v>0</v>
          </cell>
          <cell r="KY149">
            <v>5.52</v>
          </cell>
          <cell r="KZ149">
            <v>5.0324999999999998</v>
          </cell>
          <cell r="LA149">
            <v>5.52</v>
          </cell>
          <cell r="LB149">
            <v>5.0025000000000004</v>
          </cell>
          <cell r="LG149">
            <v>0</v>
          </cell>
          <cell r="LH149">
            <v>0</v>
          </cell>
          <cell r="LI149">
            <v>3.6267499999999999</v>
          </cell>
          <cell r="LJ149">
            <v>0</v>
          </cell>
          <cell r="LM149">
            <v>4.5599999999999996</v>
          </cell>
          <cell r="LN149">
            <v>4.0999999999999996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5.4720000000000004</v>
          </cell>
          <cell r="LX149">
            <v>4.7240000000000002</v>
          </cell>
          <cell r="MA149">
            <v>9.3000000000000007</v>
          </cell>
          <cell r="MB149">
            <v>8.9887499999999996</v>
          </cell>
          <cell r="MC149">
            <v>9.3000000000000007</v>
          </cell>
          <cell r="MD149">
            <v>8.9887499999999996</v>
          </cell>
          <cell r="MI149">
            <v>11.4</v>
          </cell>
          <cell r="MJ149">
            <v>9.5075000000000003</v>
          </cell>
          <cell r="MK149">
            <v>0</v>
          </cell>
          <cell r="ML149">
            <v>0</v>
          </cell>
          <cell r="MO149">
            <v>0</v>
          </cell>
          <cell r="MP149">
            <v>0</v>
          </cell>
          <cell r="MQ149">
            <v>8.82</v>
          </cell>
          <cell r="MR149">
            <v>8.6374999999999993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NA149">
            <v>0</v>
          </cell>
          <cell r="NB149">
            <v>0</v>
          </cell>
        </row>
        <row r="150">
          <cell r="A150">
            <v>42238</v>
          </cell>
          <cell r="B150">
            <v>0</v>
          </cell>
          <cell r="C150">
            <v>0</v>
          </cell>
          <cell r="D150">
            <v>24</v>
          </cell>
          <cell r="E150">
            <v>0</v>
          </cell>
          <cell r="F150">
            <v>0</v>
          </cell>
          <cell r="G150">
            <v>0</v>
          </cell>
          <cell r="H150">
            <v>4.4000000000000004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4.71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U150">
            <v>2.5099999999999998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2.6749999999999998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24</v>
          </cell>
          <cell r="AJ150">
            <v>0</v>
          </cell>
          <cell r="AK150">
            <v>24</v>
          </cell>
          <cell r="AL150">
            <v>0</v>
          </cell>
          <cell r="AN150">
            <v>5.9062300000000008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5.8994600000000004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BB150">
            <v>0</v>
          </cell>
          <cell r="BC150">
            <v>24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24</v>
          </cell>
          <cell r="BK150">
            <v>0</v>
          </cell>
          <cell r="BL150">
            <v>24</v>
          </cell>
          <cell r="BM150">
            <v>0</v>
          </cell>
          <cell r="BO150">
            <v>4.4953124999999998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24</v>
          </cell>
          <cell r="BX150">
            <v>24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24</v>
          </cell>
          <cell r="CD150">
            <v>24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24</v>
          </cell>
          <cell r="CJ150">
            <v>24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24</v>
          </cell>
          <cell r="CP150">
            <v>24</v>
          </cell>
          <cell r="CQ150">
            <v>0</v>
          </cell>
          <cell r="CR150">
            <v>0</v>
          </cell>
          <cell r="CS150">
            <v>5.1040000000000001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Z150">
            <v>9.5660000000000007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9.6219999999999999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N150">
            <v>9.3640000000000008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24</v>
          </cell>
          <cell r="DW150">
            <v>0</v>
          </cell>
          <cell r="DX150">
            <v>0</v>
          </cell>
          <cell r="DY150">
            <v>0</v>
          </cell>
          <cell r="EA150">
            <v>0</v>
          </cell>
          <cell r="EB150">
            <v>0</v>
          </cell>
          <cell r="EC150">
            <v>24</v>
          </cell>
          <cell r="ED150">
            <v>0</v>
          </cell>
          <cell r="EE150">
            <v>0</v>
          </cell>
          <cell r="EF150">
            <v>0</v>
          </cell>
          <cell r="EG150">
            <v>9.5148500000000009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K150">
            <v>1.3898200000000001</v>
          </cell>
          <cell r="FN150">
            <v>1.3440000000000001</v>
          </cell>
          <cell r="FQ150">
            <v>4.7699999999999999E-2</v>
          </cell>
          <cell r="FT150">
            <v>0</v>
          </cell>
          <cell r="FU150">
            <v>0</v>
          </cell>
          <cell r="FV150">
            <v>12.460317460317459</v>
          </cell>
          <cell r="FW150">
            <v>0</v>
          </cell>
          <cell r="FX150">
            <v>0.46350602836879468</v>
          </cell>
          <cell r="FY150">
            <v>0.6097741730670766</v>
          </cell>
          <cell r="FZ150">
            <v>24533.23</v>
          </cell>
          <cell r="GA150">
            <v>0.92367999999999995</v>
          </cell>
          <cell r="GB150">
            <v>3.9830749999999999</v>
          </cell>
          <cell r="GC150">
            <v>0</v>
          </cell>
          <cell r="GD150">
            <v>1.7895876900000003</v>
          </cell>
          <cell r="GE150">
            <v>2.2889904800000003</v>
          </cell>
          <cell r="GF150">
            <v>0.26232762999999998</v>
          </cell>
          <cell r="GG150">
            <v>0.27957227499999998</v>
          </cell>
          <cell r="GH150">
            <v>0</v>
          </cell>
          <cell r="GI150">
            <v>0.54189990499999996</v>
          </cell>
          <cell r="GJ150">
            <v>0.54251085042000002</v>
          </cell>
          <cell r="GK150">
            <v>0.54188899883999997</v>
          </cell>
          <cell r="GL150">
            <v>14295.563499999998</v>
          </cell>
          <cell r="GM150">
            <v>27336.075195000005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0.98896874999999995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1.276</v>
          </cell>
          <cell r="GZ150">
            <v>1.4349000000000001</v>
          </cell>
          <cell r="HA150">
            <v>4.9072199999999997</v>
          </cell>
          <cell r="HB150">
            <v>0.53629078124999996</v>
          </cell>
          <cell r="HC150">
            <v>0</v>
          </cell>
          <cell r="HD150">
            <v>5.6799999999999996E-2</v>
          </cell>
          <cell r="HE150">
            <v>3.5012903225806448E-2</v>
          </cell>
          <cell r="HF150">
            <v>0</v>
          </cell>
          <cell r="HG150">
            <v>0.50580639999999999</v>
          </cell>
          <cell r="HH150">
            <v>0.47064719999999999</v>
          </cell>
          <cell r="HI150">
            <v>0.47532680000000005</v>
          </cell>
          <cell r="HJ150">
            <v>22721.092721874997</v>
          </cell>
          <cell r="HK150">
            <v>46152.512640000008</v>
          </cell>
          <cell r="HM150">
            <v>8.3339600000000011</v>
          </cell>
          <cell r="HN150">
            <v>0</v>
          </cell>
          <cell r="HO150">
            <v>0.48936264000000002</v>
          </cell>
          <cell r="HP150">
            <v>0.10883870967741936</v>
          </cell>
          <cell r="HQ150">
            <v>22351.868000000002</v>
          </cell>
          <cell r="HR150">
            <v>0</v>
          </cell>
          <cell r="HS150">
            <v>5.4995833000000003</v>
          </cell>
          <cell r="HT150">
            <v>8.9741935483870966E-2</v>
          </cell>
          <cell r="HU150">
            <v>0.53130922400000002</v>
          </cell>
          <cell r="HV150">
            <v>22254.377813499999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3.7806451612903226E-2</v>
          </cell>
          <cell r="II150">
            <v>0.33170967741935481</v>
          </cell>
          <cell r="IJ150">
            <v>0.18354838709677421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5.5870967741935486E-2</v>
          </cell>
          <cell r="IQ150">
            <v>4.3532258064516126E-2</v>
          </cell>
          <cell r="IR150">
            <v>4.0080645161290319E-2</v>
          </cell>
          <cell r="IS150">
            <v>0.30967741935483872</v>
          </cell>
          <cell r="IT150">
            <v>0.32096774193548383</v>
          </cell>
          <cell r="IU150">
            <v>0</v>
          </cell>
          <cell r="IV150">
            <v>0</v>
          </cell>
          <cell r="IW150">
            <v>0</v>
          </cell>
          <cell r="IX150">
            <v>9.798387096774195E-3</v>
          </cell>
          <cell r="IY150">
            <v>0.1526451612903226</v>
          </cell>
          <cell r="IZ150">
            <v>0.10793548387096774</v>
          </cell>
          <cell r="JA150">
            <v>0</v>
          </cell>
          <cell r="JB150">
            <v>0</v>
          </cell>
          <cell r="JC150">
            <v>4.3322580645161292E-2</v>
          </cell>
          <cell r="JD150">
            <v>0.12883870967741937</v>
          </cell>
          <cell r="JE150">
            <v>0.50193548387096776</v>
          </cell>
          <cell r="JF150">
            <v>0.44400000000000001</v>
          </cell>
          <cell r="JG150">
            <v>0.40425806451612906</v>
          </cell>
          <cell r="JH150">
            <v>0.1049032258064516</v>
          </cell>
          <cell r="JI150">
            <v>0</v>
          </cell>
          <cell r="JJ150">
            <v>0</v>
          </cell>
          <cell r="JK150">
            <v>0.18187096774193548</v>
          </cell>
          <cell r="JL150">
            <v>0.61041935483870957</v>
          </cell>
          <cell r="JM150">
            <v>1.0947741935483872</v>
          </cell>
          <cell r="JN150">
            <v>0.88719354838709674</v>
          </cell>
          <cell r="JO150">
            <v>0</v>
          </cell>
          <cell r="JP150">
            <v>0</v>
          </cell>
          <cell r="JQ150">
            <v>1.8742580645161289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0.26632258064516129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I150">
            <v>0</v>
          </cell>
          <cell r="KJ150">
            <v>0</v>
          </cell>
          <cell r="KK150">
            <v>4.08</v>
          </cell>
          <cell r="KL150">
            <v>3.9750000000000001</v>
          </cell>
          <cell r="KM150">
            <v>4.4074999999999998</v>
          </cell>
          <cell r="KN150">
            <v>4.34375</v>
          </cell>
          <cell r="KQ150">
            <v>2.2799999999999998</v>
          </cell>
          <cell r="KR150">
            <v>2.2675000000000001</v>
          </cell>
          <cell r="KS150">
            <v>2.4</v>
          </cell>
          <cell r="KT150">
            <v>2.3812500000000001</v>
          </cell>
          <cell r="KU150">
            <v>2.52</v>
          </cell>
          <cell r="KV150">
            <v>0</v>
          </cell>
          <cell r="KY150">
            <v>5.52</v>
          </cell>
          <cell r="KZ150">
            <v>5.2874999999999996</v>
          </cell>
          <cell r="LA150">
            <v>5.52</v>
          </cell>
          <cell r="LB150">
            <v>5.3025000000000002</v>
          </cell>
          <cell r="LG150">
            <v>0</v>
          </cell>
          <cell r="LH150">
            <v>0</v>
          </cell>
          <cell r="LI150">
            <v>3.6</v>
          </cell>
          <cell r="LJ150">
            <v>0</v>
          </cell>
          <cell r="LM150">
            <v>4.5599999999999996</v>
          </cell>
          <cell r="LN150">
            <v>3.9350000000000001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5.4720000000000004</v>
          </cell>
          <cell r="LX150">
            <v>4.7190000000000003</v>
          </cell>
          <cell r="MA150">
            <v>9.3000000000000007</v>
          </cell>
          <cell r="MB150">
            <v>8.93</v>
          </cell>
          <cell r="MC150">
            <v>9.3000000000000007</v>
          </cell>
          <cell r="MD150">
            <v>8.93</v>
          </cell>
          <cell r="MI150">
            <v>10.2125</v>
          </cell>
          <cell r="MJ150">
            <v>8.7050000000000001</v>
          </cell>
          <cell r="MK150">
            <v>0</v>
          </cell>
          <cell r="ML150">
            <v>0</v>
          </cell>
          <cell r="MO150">
            <v>0</v>
          </cell>
          <cell r="MP150">
            <v>0</v>
          </cell>
          <cell r="MQ150">
            <v>8.76</v>
          </cell>
          <cell r="MR150">
            <v>8.5724999999999998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NA150">
            <v>0</v>
          </cell>
          <cell r="NB150">
            <v>0</v>
          </cell>
        </row>
        <row r="151">
          <cell r="A151">
            <v>42239</v>
          </cell>
          <cell r="B151">
            <v>0</v>
          </cell>
          <cell r="C151">
            <v>0</v>
          </cell>
          <cell r="D151">
            <v>24</v>
          </cell>
          <cell r="E151">
            <v>0</v>
          </cell>
          <cell r="F151">
            <v>0</v>
          </cell>
          <cell r="G151">
            <v>0</v>
          </cell>
          <cell r="H151">
            <v>3.99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4.25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U151">
            <v>2.33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2.4500000000000002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24</v>
          </cell>
          <cell r="AJ151">
            <v>0</v>
          </cell>
          <cell r="AK151">
            <v>24</v>
          </cell>
          <cell r="AL151">
            <v>0</v>
          </cell>
          <cell r="AN151">
            <v>5.6920399999999995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5.7837099999999984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B151">
            <v>0</v>
          </cell>
          <cell r="BC151">
            <v>0</v>
          </cell>
          <cell r="BD151">
            <v>24</v>
          </cell>
          <cell r="BE151">
            <v>0</v>
          </cell>
          <cell r="BF151">
            <v>24</v>
          </cell>
          <cell r="BG151">
            <v>0</v>
          </cell>
          <cell r="BH151">
            <v>0</v>
          </cell>
          <cell r="BI151">
            <v>0</v>
          </cell>
          <cell r="BJ151">
            <v>24</v>
          </cell>
          <cell r="BK151">
            <v>0</v>
          </cell>
          <cell r="BL151">
            <v>24</v>
          </cell>
          <cell r="BM151">
            <v>0</v>
          </cell>
          <cell r="BO151">
            <v>4.3535624999999998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24</v>
          </cell>
          <cell r="BX151">
            <v>24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24</v>
          </cell>
          <cell r="CD151">
            <v>24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24</v>
          </cell>
          <cell r="CJ151">
            <v>24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24</v>
          </cell>
          <cell r="CP151">
            <v>24</v>
          </cell>
          <cell r="CQ151">
            <v>0</v>
          </cell>
          <cell r="CR151">
            <v>0</v>
          </cell>
          <cell r="CS151">
            <v>4.8920000000000003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Z151">
            <v>9.3740000000000006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9.4700000000000006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N151">
            <v>9.6440000000000001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24</v>
          </cell>
          <cell r="DW151">
            <v>0</v>
          </cell>
          <cell r="DX151">
            <v>0</v>
          </cell>
          <cell r="DY151">
            <v>0</v>
          </cell>
          <cell r="EA151">
            <v>0</v>
          </cell>
          <cell r="EB151">
            <v>0</v>
          </cell>
          <cell r="EC151">
            <v>24</v>
          </cell>
          <cell r="ED151">
            <v>0</v>
          </cell>
          <cell r="EE151">
            <v>0</v>
          </cell>
          <cell r="EF151">
            <v>0</v>
          </cell>
          <cell r="EG151">
            <v>9.1960999999999995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K151">
            <v>1.36982</v>
          </cell>
          <cell r="FN151">
            <v>1.3440000000000001</v>
          </cell>
          <cell r="FQ151">
            <v>4.8000000000000001E-2</v>
          </cell>
          <cell r="FT151">
            <v>0</v>
          </cell>
          <cell r="FU151">
            <v>0</v>
          </cell>
          <cell r="FV151">
            <v>11.243386243386242</v>
          </cell>
          <cell r="FW151">
            <v>0</v>
          </cell>
          <cell r="FX151">
            <v>0.42031569390715701</v>
          </cell>
          <cell r="FY151">
            <v>0.55022085680150223</v>
          </cell>
          <cell r="FZ151">
            <v>22190.32</v>
          </cell>
          <cell r="GA151">
            <v>0.85743999999999998</v>
          </cell>
          <cell r="GB151">
            <v>3.6480500000000005</v>
          </cell>
          <cell r="GC151">
            <v>0</v>
          </cell>
          <cell r="GD151">
            <v>1.7246881199999997</v>
          </cell>
          <cell r="GE151">
            <v>2.2440794799999995</v>
          </cell>
          <cell r="GF151">
            <v>0.24351529</v>
          </cell>
          <cell r="GG151">
            <v>0.25605685</v>
          </cell>
          <cell r="GH151">
            <v>0</v>
          </cell>
          <cell r="GI151">
            <v>0.49957214</v>
          </cell>
          <cell r="GJ151">
            <v>0.52283664215999992</v>
          </cell>
          <cell r="GK151">
            <v>0.53125689833999989</v>
          </cell>
          <cell r="GL151">
            <v>13178.938</v>
          </cell>
          <cell r="GM151">
            <v>26572.099124999993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0.95778374999999993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1.2230000000000001</v>
          </cell>
          <cell r="GZ151">
            <v>1.4061000000000001</v>
          </cell>
          <cell r="HA151">
            <v>4.8297000000000008</v>
          </cell>
          <cell r="HB151">
            <v>0.51938000624999991</v>
          </cell>
          <cell r="HC151">
            <v>0</v>
          </cell>
          <cell r="HD151">
            <v>5.6799999999999996E-2</v>
          </cell>
          <cell r="HE151">
            <v>3.5012903225806448E-2</v>
          </cell>
          <cell r="HF151">
            <v>0</v>
          </cell>
          <cell r="HG151">
            <v>0.48479720000000009</v>
          </cell>
          <cell r="HH151">
            <v>0.46120080000000002</v>
          </cell>
          <cell r="HI151">
            <v>0.46781800000000007</v>
          </cell>
          <cell r="HJ151">
            <v>21883.784159374998</v>
          </cell>
          <cell r="HK151">
            <v>45325.096320000004</v>
          </cell>
          <cell r="HM151">
            <v>8.5831599999999995</v>
          </cell>
          <cell r="HN151">
            <v>0</v>
          </cell>
          <cell r="HO151">
            <v>0.50399543999999996</v>
          </cell>
          <cell r="HP151">
            <v>0.10883870967741936</v>
          </cell>
          <cell r="HQ151">
            <v>23020.227999999999</v>
          </cell>
          <cell r="HR151">
            <v>0</v>
          </cell>
          <cell r="HS151">
            <v>5.3153457999999993</v>
          </cell>
          <cell r="HT151">
            <v>8.9741935483870966E-2</v>
          </cell>
          <cell r="HU151">
            <v>0.5135102239999999</v>
          </cell>
          <cell r="HV151">
            <v>21508.850250999996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3.7806451612903226E-2</v>
          </cell>
          <cell r="II151">
            <v>0.33170967741935481</v>
          </cell>
          <cell r="IJ151">
            <v>0.18354838709677421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5.5870967741935486E-2</v>
          </cell>
          <cell r="IQ151">
            <v>4.3532258064516126E-2</v>
          </cell>
          <cell r="IR151">
            <v>4.0080645161290319E-2</v>
          </cell>
          <cell r="IS151">
            <v>0.30967741935483872</v>
          </cell>
          <cell r="IT151">
            <v>0.32096774193548383</v>
          </cell>
          <cell r="IU151">
            <v>0</v>
          </cell>
          <cell r="IV151">
            <v>0</v>
          </cell>
          <cell r="IW151">
            <v>0</v>
          </cell>
          <cell r="IX151">
            <v>9.798387096774195E-3</v>
          </cell>
          <cell r="IY151">
            <v>0.1526451612903226</v>
          </cell>
          <cell r="IZ151">
            <v>0.10793548387096774</v>
          </cell>
          <cell r="JA151">
            <v>0</v>
          </cell>
          <cell r="JB151">
            <v>0</v>
          </cell>
          <cell r="JC151">
            <v>4.3322580645161292E-2</v>
          </cell>
          <cell r="JD151">
            <v>0.12883870967741937</v>
          </cell>
          <cell r="JE151">
            <v>0.50193548387096776</v>
          </cell>
          <cell r="JF151">
            <v>0.44400000000000001</v>
          </cell>
          <cell r="JG151">
            <v>0.40425806451612906</v>
          </cell>
          <cell r="JH151">
            <v>0.1049032258064516</v>
          </cell>
          <cell r="JI151">
            <v>0</v>
          </cell>
          <cell r="JJ151">
            <v>0</v>
          </cell>
          <cell r="JK151">
            <v>0.18187096774193548</v>
          </cell>
          <cell r="JL151">
            <v>0.61041935483870957</v>
          </cell>
          <cell r="JM151">
            <v>1.0947741935483872</v>
          </cell>
          <cell r="JN151">
            <v>0.88719354838709674</v>
          </cell>
          <cell r="JO151">
            <v>0</v>
          </cell>
          <cell r="JP151">
            <v>0</v>
          </cell>
          <cell r="JQ151">
            <v>1.8742580645161289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0.26632258064516129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I151">
            <v>0</v>
          </cell>
          <cell r="KJ151">
            <v>0</v>
          </cell>
          <cell r="KK151">
            <v>4.08</v>
          </cell>
          <cell r="KL151">
            <v>3.5</v>
          </cell>
          <cell r="KM151">
            <v>4.4400000000000004</v>
          </cell>
          <cell r="KN151">
            <v>3.8487499999999999</v>
          </cell>
          <cell r="KQ151">
            <v>2.2799999999999998</v>
          </cell>
          <cell r="KR151">
            <v>2.1062500000000002</v>
          </cell>
          <cell r="KS151">
            <v>2.4</v>
          </cell>
          <cell r="KT151">
            <v>2.1737500000000001</v>
          </cell>
          <cell r="KU151">
            <v>2.52</v>
          </cell>
          <cell r="KV151">
            <v>0</v>
          </cell>
          <cell r="KY151">
            <v>5.52</v>
          </cell>
          <cell r="KZ151">
            <v>5.0549999999999997</v>
          </cell>
          <cell r="LA151">
            <v>5.52</v>
          </cell>
          <cell r="LB151">
            <v>5.1675000000000004</v>
          </cell>
          <cell r="LG151">
            <v>1.92</v>
          </cell>
          <cell r="LH151">
            <v>0</v>
          </cell>
          <cell r="LI151">
            <v>3.6</v>
          </cell>
          <cell r="LJ151">
            <v>0</v>
          </cell>
          <cell r="LM151">
            <v>4.5599999999999996</v>
          </cell>
          <cell r="LN151">
            <v>3.855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5.4720000000000004</v>
          </cell>
          <cell r="LX151">
            <v>4.4550000000000001</v>
          </cell>
          <cell r="MA151">
            <v>9.3000000000000007</v>
          </cell>
          <cell r="MB151">
            <v>8.77</v>
          </cell>
          <cell r="MC151">
            <v>9.3000000000000007</v>
          </cell>
          <cell r="MD151">
            <v>8.77</v>
          </cell>
          <cell r="MI151">
            <v>9.94</v>
          </cell>
          <cell r="MJ151">
            <v>8.9499999999999993</v>
          </cell>
          <cell r="MK151">
            <v>0</v>
          </cell>
          <cell r="ML151">
            <v>0</v>
          </cell>
          <cell r="MO151">
            <v>0</v>
          </cell>
          <cell r="MP151">
            <v>0</v>
          </cell>
          <cell r="MQ151">
            <v>8.64</v>
          </cell>
          <cell r="MR151">
            <v>8.4450000000000003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NA151">
            <v>0</v>
          </cell>
          <cell r="NB151">
            <v>0</v>
          </cell>
        </row>
        <row r="152">
          <cell r="A152">
            <v>42240</v>
          </cell>
          <cell r="B152">
            <v>0</v>
          </cell>
          <cell r="C152">
            <v>0</v>
          </cell>
          <cell r="D152">
            <v>24</v>
          </cell>
          <cell r="E152">
            <v>0</v>
          </cell>
          <cell r="F152">
            <v>0</v>
          </cell>
          <cell r="G152">
            <v>0</v>
          </cell>
          <cell r="H152">
            <v>3.89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4.18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2.44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2.58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24</v>
          </cell>
          <cell r="AJ152">
            <v>0</v>
          </cell>
          <cell r="AK152">
            <v>24</v>
          </cell>
          <cell r="AL152">
            <v>0</v>
          </cell>
          <cell r="AN152">
            <v>5.6017600000000014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5.6705500000000022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BB152">
            <v>0</v>
          </cell>
          <cell r="BC152">
            <v>0</v>
          </cell>
          <cell r="BD152">
            <v>24</v>
          </cell>
          <cell r="BE152">
            <v>0</v>
          </cell>
          <cell r="BF152">
            <v>24</v>
          </cell>
          <cell r="BG152">
            <v>0</v>
          </cell>
          <cell r="BH152">
            <v>0</v>
          </cell>
          <cell r="BI152">
            <v>0</v>
          </cell>
          <cell r="BJ152">
            <v>24</v>
          </cell>
          <cell r="BK152">
            <v>0</v>
          </cell>
          <cell r="BL152">
            <v>24</v>
          </cell>
          <cell r="BM152">
            <v>0</v>
          </cell>
          <cell r="BO152">
            <v>4.3745624999999997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24</v>
          </cell>
          <cell r="BX152">
            <v>24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24</v>
          </cell>
          <cell r="CD152">
            <v>24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24</v>
          </cell>
          <cell r="CJ152">
            <v>24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24</v>
          </cell>
          <cell r="CP152">
            <v>24</v>
          </cell>
          <cell r="CQ152">
            <v>0</v>
          </cell>
          <cell r="CR152">
            <v>0</v>
          </cell>
          <cell r="CS152">
            <v>5.0670000000000002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Z152">
            <v>9.8160000000000007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9.7919999999999998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N152">
            <v>9.7420000000000009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24</v>
          </cell>
          <cell r="DW152">
            <v>0</v>
          </cell>
          <cell r="DX152">
            <v>0</v>
          </cell>
          <cell r="DY152">
            <v>0</v>
          </cell>
          <cell r="EA152">
            <v>0</v>
          </cell>
          <cell r="EB152">
            <v>0</v>
          </cell>
          <cell r="EC152">
            <v>24</v>
          </cell>
          <cell r="ED152">
            <v>0</v>
          </cell>
          <cell r="EE152">
            <v>0</v>
          </cell>
          <cell r="EF152">
            <v>0</v>
          </cell>
          <cell r="EG152">
            <v>9.1676200000000012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K152">
            <v>1.3688199999999999</v>
          </cell>
          <cell r="FN152">
            <v>0.88500000000000001</v>
          </cell>
          <cell r="FQ152">
            <v>4.6899999999999997E-2</v>
          </cell>
          <cell r="FT152">
            <v>0</v>
          </cell>
          <cell r="FU152">
            <v>0</v>
          </cell>
          <cell r="FV152">
            <v>11.058201058201055</v>
          </cell>
          <cell r="FW152">
            <v>0</v>
          </cell>
          <cell r="FX152">
            <v>0.40978146598968435</v>
          </cell>
          <cell r="FY152">
            <v>0.54115839563065393</v>
          </cell>
          <cell r="FZ152">
            <v>21732.510000000002</v>
          </cell>
          <cell r="GA152">
            <v>0.89791999999999994</v>
          </cell>
          <cell r="GB152">
            <v>3.8416200000000003</v>
          </cell>
          <cell r="GC152">
            <v>0</v>
          </cell>
          <cell r="GD152">
            <v>1.6973332800000003</v>
          </cell>
          <cell r="GE152">
            <v>2.2001734000000011</v>
          </cell>
          <cell r="GF152">
            <v>0.25501172</v>
          </cell>
          <cell r="GG152">
            <v>0.26964354000000001</v>
          </cell>
          <cell r="GH152">
            <v>0</v>
          </cell>
          <cell r="GI152">
            <v>0.52465525999999996</v>
          </cell>
          <cell r="GJ152">
            <v>0.51454406304000011</v>
          </cell>
          <cell r="GK152">
            <v>0.52086269970000021</v>
          </cell>
          <cell r="GL152">
            <v>13840.641999999998</v>
          </cell>
          <cell r="GM152">
            <v>26101.03380500001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0.96240374999999989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1.26675</v>
          </cell>
          <cell r="GZ152">
            <v>1.4724000000000002</v>
          </cell>
          <cell r="HA152">
            <v>4.9939200000000001</v>
          </cell>
          <cell r="HB152">
            <v>0.52188530624999996</v>
          </cell>
          <cell r="HC152">
            <v>0</v>
          </cell>
          <cell r="HD152">
            <v>5.6799999999999996E-2</v>
          </cell>
          <cell r="HE152">
            <v>3.5012903225806448E-2</v>
          </cell>
          <cell r="HF152">
            <v>0</v>
          </cell>
          <cell r="HG152">
            <v>0.50213970000000008</v>
          </cell>
          <cell r="HH152">
            <v>0.48294720000000008</v>
          </cell>
          <cell r="HI152">
            <v>0.48372480000000001</v>
          </cell>
          <cell r="HJ152">
            <v>22347.706359374999</v>
          </cell>
          <cell r="HK152">
            <v>47162.730240000004</v>
          </cell>
          <cell r="HM152">
            <v>8.6703800000000015</v>
          </cell>
          <cell r="HN152">
            <v>0</v>
          </cell>
          <cell r="HO152">
            <v>0.50911691999999997</v>
          </cell>
          <cell r="HP152">
            <v>0.10883870967741936</v>
          </cell>
          <cell r="HQ152">
            <v>23254.154000000002</v>
          </cell>
          <cell r="HR152">
            <v>0</v>
          </cell>
          <cell r="HS152">
            <v>5.2988843600000006</v>
          </cell>
          <cell r="HT152">
            <v>8.9741935483870966E-2</v>
          </cell>
          <cell r="HU152">
            <v>0.51191990080000005</v>
          </cell>
          <cell r="HV152">
            <v>21442.238094200002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3.7806451612903226E-2</v>
          </cell>
          <cell r="II152">
            <v>0.33170967741935481</v>
          </cell>
          <cell r="IJ152">
            <v>0.18354838709677421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5.5870967741935486E-2</v>
          </cell>
          <cell r="IQ152">
            <v>4.3532258064516126E-2</v>
          </cell>
          <cell r="IR152">
            <v>4.0080645161290319E-2</v>
          </cell>
          <cell r="IS152">
            <v>0.30967741935483872</v>
          </cell>
          <cell r="IT152">
            <v>0.32096774193548383</v>
          </cell>
          <cell r="IU152">
            <v>0</v>
          </cell>
          <cell r="IV152">
            <v>0</v>
          </cell>
          <cell r="IW152">
            <v>0</v>
          </cell>
          <cell r="IX152">
            <v>9.798387096774195E-3</v>
          </cell>
          <cell r="IY152">
            <v>0.1526451612903226</v>
          </cell>
          <cell r="IZ152">
            <v>0.10793548387096774</v>
          </cell>
          <cell r="JA152">
            <v>0</v>
          </cell>
          <cell r="JB152">
            <v>0</v>
          </cell>
          <cell r="JC152">
            <v>4.3322580645161292E-2</v>
          </cell>
          <cell r="JD152">
            <v>0.12883870967741937</v>
          </cell>
          <cell r="JE152">
            <v>0.50193548387096776</v>
          </cell>
          <cell r="JF152">
            <v>0.44400000000000001</v>
          </cell>
          <cell r="JG152">
            <v>0.40425806451612906</v>
          </cell>
          <cell r="JH152">
            <v>0.1049032258064516</v>
          </cell>
          <cell r="JI152">
            <v>0</v>
          </cell>
          <cell r="JJ152">
            <v>0</v>
          </cell>
          <cell r="JK152">
            <v>0.18187096774193548</v>
          </cell>
          <cell r="JL152">
            <v>0.61041935483870957</v>
          </cell>
          <cell r="JM152">
            <v>1.0947741935483872</v>
          </cell>
          <cell r="JN152">
            <v>0.88719354838709674</v>
          </cell>
          <cell r="JO152">
            <v>0</v>
          </cell>
          <cell r="JP152">
            <v>0</v>
          </cell>
          <cell r="JQ152">
            <v>1.8742580645161289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0.26632258064516129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I152">
            <v>0</v>
          </cell>
          <cell r="KJ152">
            <v>0</v>
          </cell>
          <cell r="KK152">
            <v>4.1425000000000001</v>
          </cell>
          <cell r="KL152">
            <v>3.44625</v>
          </cell>
          <cell r="KM152">
            <v>4.4400000000000004</v>
          </cell>
          <cell r="KN152">
            <v>3.7687499999999998</v>
          </cell>
          <cell r="KQ152">
            <v>2.2799999999999998</v>
          </cell>
          <cell r="KR152">
            <v>2.1937500000000001</v>
          </cell>
          <cell r="KS152">
            <v>2.4</v>
          </cell>
          <cell r="KT152">
            <v>2.2850000000000001</v>
          </cell>
          <cell r="KU152">
            <v>2.52</v>
          </cell>
          <cell r="KV152">
            <v>0</v>
          </cell>
          <cell r="KY152">
            <v>5.52</v>
          </cell>
          <cell r="KZ152">
            <v>4.9400000000000004</v>
          </cell>
          <cell r="LA152">
            <v>5.52</v>
          </cell>
          <cell r="LB152">
            <v>5.0149999999999997</v>
          </cell>
          <cell r="LG152">
            <v>1.92</v>
          </cell>
          <cell r="LH152">
            <v>0</v>
          </cell>
          <cell r="LI152">
            <v>3.6</v>
          </cell>
          <cell r="LJ152">
            <v>0</v>
          </cell>
          <cell r="LM152">
            <v>4.5599999999999996</v>
          </cell>
          <cell r="LN152">
            <v>3.87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5.4720000000000004</v>
          </cell>
          <cell r="LX152">
            <v>4.5839999999999996</v>
          </cell>
          <cell r="MA152">
            <v>9.9749999999999996</v>
          </cell>
          <cell r="MB152">
            <v>8.92</v>
          </cell>
          <cell r="MC152">
            <v>9.9749999999999996</v>
          </cell>
          <cell r="MD152">
            <v>8.92</v>
          </cell>
          <cell r="MI152">
            <v>10.8</v>
          </cell>
          <cell r="MJ152">
            <v>9.0625</v>
          </cell>
          <cell r="MK152">
            <v>0</v>
          </cell>
          <cell r="ML152">
            <v>0</v>
          </cell>
          <cell r="MO152">
            <v>0</v>
          </cell>
          <cell r="MP152">
            <v>0</v>
          </cell>
          <cell r="MQ152">
            <v>8.64</v>
          </cell>
          <cell r="MR152">
            <v>8.4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NA152">
            <v>0</v>
          </cell>
          <cell r="NB152">
            <v>0</v>
          </cell>
        </row>
        <row r="153">
          <cell r="A153">
            <v>42241</v>
          </cell>
          <cell r="B153">
            <v>0</v>
          </cell>
          <cell r="C153">
            <v>0</v>
          </cell>
          <cell r="D153">
            <v>24</v>
          </cell>
          <cell r="E153">
            <v>0</v>
          </cell>
          <cell r="F153">
            <v>0</v>
          </cell>
          <cell r="G153">
            <v>0</v>
          </cell>
          <cell r="H153">
            <v>4.1399999999999997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4.41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2.4300000000000002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2.5499999999999998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24</v>
          </cell>
          <cell r="AJ153">
            <v>0</v>
          </cell>
          <cell r="AK153">
            <v>24</v>
          </cell>
          <cell r="AL153">
            <v>0</v>
          </cell>
          <cell r="AN153">
            <v>5.950409999999998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5.9991399999999988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B153">
            <v>0</v>
          </cell>
          <cell r="BC153">
            <v>0</v>
          </cell>
          <cell r="BD153">
            <v>24</v>
          </cell>
          <cell r="BE153">
            <v>0</v>
          </cell>
          <cell r="BF153">
            <v>24</v>
          </cell>
          <cell r="BG153">
            <v>0</v>
          </cell>
          <cell r="BH153">
            <v>0</v>
          </cell>
          <cell r="BI153">
            <v>0</v>
          </cell>
          <cell r="BJ153">
            <v>24</v>
          </cell>
          <cell r="BK153">
            <v>0</v>
          </cell>
          <cell r="BL153">
            <v>24</v>
          </cell>
          <cell r="BM153">
            <v>0</v>
          </cell>
          <cell r="BO153">
            <v>4.4139375000000003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24</v>
          </cell>
          <cell r="BX153">
            <v>24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24</v>
          </cell>
          <cell r="CD153">
            <v>24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24</v>
          </cell>
          <cell r="CJ153">
            <v>24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24</v>
          </cell>
          <cell r="CP153">
            <v>24</v>
          </cell>
          <cell r="CQ153">
            <v>0</v>
          </cell>
          <cell r="CR153">
            <v>0</v>
          </cell>
          <cell r="CS153">
            <v>5.2290000000000001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Z153">
            <v>10.086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10.098000000000001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N153">
            <v>9.9039999999999999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24</v>
          </cell>
          <cell r="DW153">
            <v>0</v>
          </cell>
          <cell r="DX153">
            <v>0</v>
          </cell>
          <cell r="DY153">
            <v>0</v>
          </cell>
          <cell r="EA153">
            <v>0</v>
          </cell>
          <cell r="EB153">
            <v>0</v>
          </cell>
          <cell r="EC153">
            <v>24</v>
          </cell>
          <cell r="ED153">
            <v>0</v>
          </cell>
          <cell r="EE153">
            <v>0</v>
          </cell>
          <cell r="EF153">
            <v>0</v>
          </cell>
          <cell r="EG153">
            <v>9.2624099999999991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K153">
            <v>1.3658000000000001</v>
          </cell>
          <cell r="FN153">
            <v>0.57799999999999996</v>
          </cell>
          <cell r="FQ153">
            <v>4.7500000000000001E-2</v>
          </cell>
          <cell r="FT153">
            <v>0</v>
          </cell>
          <cell r="FU153">
            <v>0</v>
          </cell>
          <cell r="FV153">
            <v>11.666666666666666</v>
          </cell>
          <cell r="FW153">
            <v>0</v>
          </cell>
          <cell r="FX153">
            <v>0.43611703578336586</v>
          </cell>
          <cell r="FY153">
            <v>0.57093505376344111</v>
          </cell>
          <cell r="FZ153">
            <v>23025.15</v>
          </cell>
          <cell r="GA153">
            <v>0.89424000000000003</v>
          </cell>
          <cell r="GB153">
            <v>3.7969499999999998</v>
          </cell>
          <cell r="GC153">
            <v>0</v>
          </cell>
          <cell r="GD153">
            <v>1.8029742299999993</v>
          </cell>
          <cell r="GE153">
            <v>2.3276663199999996</v>
          </cell>
          <cell r="GF153">
            <v>0.25396658999999999</v>
          </cell>
          <cell r="GG153">
            <v>0.26650815</v>
          </cell>
          <cell r="GH153">
            <v>0</v>
          </cell>
          <cell r="GI153">
            <v>0.52047474000000005</v>
          </cell>
          <cell r="GJ153">
            <v>0.54656896013999978</v>
          </cell>
          <cell r="GK153">
            <v>0.5510450055599998</v>
          </cell>
          <cell r="GL153">
            <v>13730.358</v>
          </cell>
          <cell r="GM153">
            <v>27669.183024999991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0.97106625000000002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1.30725</v>
          </cell>
          <cell r="GZ153">
            <v>1.5128999999999999</v>
          </cell>
          <cell r="HA153">
            <v>5.1499800000000002</v>
          </cell>
          <cell r="HB153">
            <v>0.52658274375000003</v>
          </cell>
          <cell r="HC153">
            <v>0</v>
          </cell>
          <cell r="HD153">
            <v>5.6799999999999996E-2</v>
          </cell>
          <cell r="HE153">
            <v>3.5012903225806448E-2</v>
          </cell>
          <cell r="HF153">
            <v>0</v>
          </cell>
          <cell r="HG153">
            <v>0.51819389999999999</v>
          </cell>
          <cell r="HH153">
            <v>0.49623119999999998</v>
          </cell>
          <cell r="HI153">
            <v>0.4988412000000001</v>
          </cell>
          <cell r="HJ153">
            <v>22824.350915625</v>
          </cell>
          <cell r="HK153">
            <v>48548.171520000004</v>
          </cell>
          <cell r="HM153">
            <v>8.8145600000000002</v>
          </cell>
          <cell r="HN153">
            <v>0</v>
          </cell>
          <cell r="HO153">
            <v>0.51758303999999999</v>
          </cell>
          <cell r="HP153">
            <v>0.10883870967741936</v>
          </cell>
          <cell r="HQ153">
            <v>23640.847999999998</v>
          </cell>
          <cell r="HR153">
            <v>0</v>
          </cell>
          <cell r="HS153">
            <v>5.3536729799999989</v>
          </cell>
          <cell r="HT153">
            <v>8.9741935483870966E-2</v>
          </cell>
          <cell r="HU153">
            <v>0.51721297439999991</v>
          </cell>
          <cell r="HV153">
            <v>21663.943373099995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3.7806451612903226E-2</v>
          </cell>
          <cell r="II153">
            <v>0.33170967741935481</v>
          </cell>
          <cell r="IJ153">
            <v>0.18354838709677421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5.5870967741935486E-2</v>
          </cell>
          <cell r="IQ153">
            <v>4.3532258064516126E-2</v>
          </cell>
          <cell r="IR153">
            <v>4.0080645161290319E-2</v>
          </cell>
          <cell r="IS153">
            <v>0.30967741935483872</v>
          </cell>
          <cell r="IT153">
            <v>0.32096774193548383</v>
          </cell>
          <cell r="IU153">
            <v>0</v>
          </cell>
          <cell r="IV153">
            <v>0</v>
          </cell>
          <cell r="IW153">
            <v>0</v>
          </cell>
          <cell r="IX153">
            <v>9.798387096774195E-3</v>
          </cell>
          <cell r="IY153">
            <v>0.1526451612903226</v>
          </cell>
          <cell r="IZ153">
            <v>0.10793548387096774</v>
          </cell>
          <cell r="JA153">
            <v>0</v>
          </cell>
          <cell r="JB153">
            <v>0</v>
          </cell>
          <cell r="JC153">
            <v>4.3322580645161292E-2</v>
          </cell>
          <cell r="JD153">
            <v>0.12883870967741937</v>
          </cell>
          <cell r="JE153">
            <v>0.50193548387096776</v>
          </cell>
          <cell r="JF153">
            <v>0.44400000000000001</v>
          </cell>
          <cell r="JG153">
            <v>0.40425806451612906</v>
          </cell>
          <cell r="JH153">
            <v>0.1049032258064516</v>
          </cell>
          <cell r="JI153">
            <v>0</v>
          </cell>
          <cell r="JJ153">
            <v>0</v>
          </cell>
          <cell r="JK153">
            <v>0.18187096774193548</v>
          </cell>
          <cell r="JL153">
            <v>0.61041935483870957</v>
          </cell>
          <cell r="JM153">
            <v>1.0947741935483872</v>
          </cell>
          <cell r="JN153">
            <v>0.88719354838709674</v>
          </cell>
          <cell r="JO153">
            <v>0</v>
          </cell>
          <cell r="JP153">
            <v>0</v>
          </cell>
          <cell r="JQ153">
            <v>1.8742580645161289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0.26632258064516129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I153">
            <v>0</v>
          </cell>
          <cell r="KJ153">
            <v>0</v>
          </cell>
          <cell r="KK153">
            <v>4.18</v>
          </cell>
          <cell r="KL153">
            <v>3.69625</v>
          </cell>
          <cell r="KM153">
            <v>4.4400000000000004</v>
          </cell>
          <cell r="KN153">
            <v>3.9937499999999999</v>
          </cell>
          <cell r="KQ153">
            <v>2.1637499999999998</v>
          </cell>
          <cell r="KR153">
            <v>2.1637499999999998</v>
          </cell>
          <cell r="KS153">
            <v>2.2837499999999999</v>
          </cell>
          <cell r="KT153">
            <v>2.2837499999999999</v>
          </cell>
          <cell r="KU153">
            <v>2.52</v>
          </cell>
          <cell r="KV153">
            <v>0</v>
          </cell>
          <cell r="KY153">
            <v>5.52</v>
          </cell>
          <cell r="KZ153">
            <v>5.3125</v>
          </cell>
          <cell r="LA153">
            <v>5.52</v>
          </cell>
          <cell r="LB153">
            <v>5.3775000000000004</v>
          </cell>
          <cell r="LG153">
            <v>2.16</v>
          </cell>
          <cell r="LH153">
            <v>0</v>
          </cell>
          <cell r="LI153">
            <v>3.84</v>
          </cell>
          <cell r="LJ153">
            <v>0</v>
          </cell>
          <cell r="LM153">
            <v>4.5599999999999996</v>
          </cell>
          <cell r="LN153">
            <v>3.9049999999999998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5.4720000000000004</v>
          </cell>
          <cell r="LX153">
            <v>4.774</v>
          </cell>
          <cell r="MA153">
            <v>10.8</v>
          </cell>
          <cell r="MB153">
            <v>9.2274999999999991</v>
          </cell>
          <cell r="MC153">
            <v>10.8</v>
          </cell>
          <cell r="MD153">
            <v>9.1575000000000006</v>
          </cell>
          <cell r="MI153">
            <v>10.8</v>
          </cell>
          <cell r="MJ153">
            <v>9.1050000000000004</v>
          </cell>
          <cell r="MK153">
            <v>0</v>
          </cell>
          <cell r="ML153">
            <v>0</v>
          </cell>
          <cell r="MO153">
            <v>0</v>
          </cell>
          <cell r="MP153">
            <v>0</v>
          </cell>
          <cell r="MQ153">
            <v>8.64</v>
          </cell>
          <cell r="MR153">
            <v>8.4499999999999993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NA153">
            <v>0</v>
          </cell>
          <cell r="NB153">
            <v>0</v>
          </cell>
        </row>
        <row r="154">
          <cell r="A154">
            <v>42242</v>
          </cell>
          <cell r="B154">
            <v>0</v>
          </cell>
          <cell r="C154">
            <v>0</v>
          </cell>
          <cell r="D154">
            <v>24</v>
          </cell>
          <cell r="E154">
            <v>0</v>
          </cell>
          <cell r="F154">
            <v>6.7166666666666668</v>
          </cell>
          <cell r="G154">
            <v>0</v>
          </cell>
          <cell r="H154">
            <v>4.21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4.41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U154">
            <v>2.5099999999999998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2.645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24</v>
          </cell>
          <cell r="AJ154">
            <v>0</v>
          </cell>
          <cell r="AK154">
            <v>24</v>
          </cell>
          <cell r="AL154">
            <v>0</v>
          </cell>
          <cell r="AN154">
            <v>5.8705099999999986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5.9608799999999977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B154">
            <v>0</v>
          </cell>
          <cell r="BC154">
            <v>0</v>
          </cell>
          <cell r="BD154">
            <v>24</v>
          </cell>
          <cell r="BE154">
            <v>0</v>
          </cell>
          <cell r="BF154">
            <v>24</v>
          </cell>
          <cell r="BG154">
            <v>0</v>
          </cell>
          <cell r="BH154">
            <v>0</v>
          </cell>
          <cell r="BI154">
            <v>0</v>
          </cell>
          <cell r="BJ154">
            <v>24</v>
          </cell>
          <cell r="BK154">
            <v>0</v>
          </cell>
          <cell r="BL154">
            <v>24</v>
          </cell>
          <cell r="BM154">
            <v>0</v>
          </cell>
          <cell r="BO154">
            <v>4.5255000000000001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24</v>
          </cell>
          <cell r="BX154">
            <v>24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24</v>
          </cell>
          <cell r="CD154">
            <v>24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24</v>
          </cell>
          <cell r="CJ154">
            <v>24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24</v>
          </cell>
          <cell r="CP154">
            <v>24</v>
          </cell>
          <cell r="CQ154">
            <v>0</v>
          </cell>
          <cell r="CR154">
            <v>0</v>
          </cell>
          <cell r="CS154">
            <v>5.1109999999999998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Z154">
            <v>9.7859999999999996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9.8819999999999997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N154">
            <v>9.8640000000000008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24</v>
          </cell>
          <cell r="DW154">
            <v>0</v>
          </cell>
          <cell r="DX154">
            <v>0</v>
          </cell>
          <cell r="DY154">
            <v>0</v>
          </cell>
          <cell r="EA154">
            <v>0</v>
          </cell>
          <cell r="EB154">
            <v>0</v>
          </cell>
          <cell r="EC154">
            <v>24</v>
          </cell>
          <cell r="ED154">
            <v>0</v>
          </cell>
          <cell r="EE154">
            <v>0</v>
          </cell>
          <cell r="EF154">
            <v>0</v>
          </cell>
          <cell r="EG154">
            <v>9.3771900000000006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K154">
            <v>1.3268199999999999</v>
          </cell>
          <cell r="FN154">
            <v>0.6</v>
          </cell>
          <cell r="FQ154">
            <v>4.8000000000000001E-2</v>
          </cell>
          <cell r="FT154">
            <v>0</v>
          </cell>
          <cell r="FU154">
            <v>0</v>
          </cell>
          <cell r="FV154">
            <v>11.666666666666666</v>
          </cell>
          <cell r="FW154">
            <v>0</v>
          </cell>
          <cell r="FX154">
            <v>0.44349099532559672</v>
          </cell>
          <cell r="FY154">
            <v>0.57093505376344111</v>
          </cell>
          <cell r="FZ154">
            <v>23213.660000000003</v>
          </cell>
          <cell r="GA154">
            <v>0.92367999999999995</v>
          </cell>
          <cell r="GB154">
            <v>3.9384050000000004</v>
          </cell>
          <cell r="GC154">
            <v>0</v>
          </cell>
          <cell r="GD154">
            <v>1.7787645299999995</v>
          </cell>
          <cell r="GE154">
            <v>2.3128214399999991</v>
          </cell>
          <cell r="GF154">
            <v>0.26232762999999998</v>
          </cell>
          <cell r="GG154">
            <v>0.27643688500000002</v>
          </cell>
          <cell r="GH154">
            <v>0</v>
          </cell>
          <cell r="GI154">
            <v>0.538764515</v>
          </cell>
          <cell r="GJ154">
            <v>0.53922982553999987</v>
          </cell>
          <cell r="GK154">
            <v>0.54753067151999979</v>
          </cell>
          <cell r="GL154">
            <v>14212.850499999999</v>
          </cell>
          <cell r="GM154">
            <v>27395.58354499999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0.99560999999999999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1.2777499999999999</v>
          </cell>
          <cell r="GZ154">
            <v>1.4679</v>
          </cell>
          <cell r="HA154">
            <v>5.0398199999999997</v>
          </cell>
          <cell r="HB154">
            <v>0.53989215000000002</v>
          </cell>
          <cell r="HC154">
            <v>0</v>
          </cell>
          <cell r="HD154">
            <v>5.6799999999999996E-2</v>
          </cell>
          <cell r="HE154">
            <v>3.5012903225806448E-2</v>
          </cell>
          <cell r="HF154">
            <v>0</v>
          </cell>
          <cell r="HG154">
            <v>0.50650010000000001</v>
          </cell>
          <cell r="HH154">
            <v>0.48147119999999993</v>
          </cell>
          <cell r="HI154">
            <v>0.48817080000000002</v>
          </cell>
          <cell r="HJ154">
            <v>22809.113674999997</v>
          </cell>
          <cell r="HK154">
            <v>47307.047040000005</v>
          </cell>
          <cell r="HM154">
            <v>8.7789600000000014</v>
          </cell>
          <cell r="HN154">
            <v>0</v>
          </cell>
          <cell r="HO154">
            <v>0.51549264000000006</v>
          </cell>
          <cell r="HP154">
            <v>0.10883870967741936</v>
          </cell>
          <cell r="HQ154">
            <v>23545.368000000002</v>
          </cell>
          <cell r="HR154">
            <v>0</v>
          </cell>
          <cell r="HS154">
            <v>5.4200158199999997</v>
          </cell>
          <cell r="HT154">
            <v>8.9741935483870966E-2</v>
          </cell>
          <cell r="HU154">
            <v>0.52362228960000001</v>
          </cell>
          <cell r="HV154">
            <v>21932.403462900002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3.7806451612903226E-2</v>
          </cell>
          <cell r="II154">
            <v>0.33170967741935481</v>
          </cell>
          <cell r="IJ154">
            <v>0.18354838709677421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5.5870967741935486E-2</v>
          </cell>
          <cell r="IQ154">
            <v>4.3532258064516126E-2</v>
          </cell>
          <cell r="IR154">
            <v>4.0080645161290319E-2</v>
          </cell>
          <cell r="IS154">
            <v>0.30967741935483872</v>
          </cell>
          <cell r="IT154">
            <v>0.32096774193548383</v>
          </cell>
          <cell r="IU154">
            <v>0</v>
          </cell>
          <cell r="IV154">
            <v>0</v>
          </cell>
          <cell r="IW154">
            <v>0</v>
          </cell>
          <cell r="IX154">
            <v>9.798387096774195E-3</v>
          </cell>
          <cell r="IY154">
            <v>0.1526451612903226</v>
          </cell>
          <cell r="IZ154">
            <v>0.10793548387096774</v>
          </cell>
          <cell r="JA154">
            <v>0</v>
          </cell>
          <cell r="JB154">
            <v>0</v>
          </cell>
          <cell r="JC154">
            <v>4.3322580645161292E-2</v>
          </cell>
          <cell r="JD154">
            <v>0.12883870967741937</v>
          </cell>
          <cell r="JE154">
            <v>0.50193548387096776</v>
          </cell>
          <cell r="JF154">
            <v>0.44400000000000001</v>
          </cell>
          <cell r="JG154">
            <v>0.40425806451612906</v>
          </cell>
          <cell r="JH154">
            <v>0.1049032258064516</v>
          </cell>
          <cell r="JI154">
            <v>0</v>
          </cell>
          <cell r="JJ154">
            <v>0</v>
          </cell>
          <cell r="JK154">
            <v>0.18187096774193548</v>
          </cell>
          <cell r="JL154">
            <v>0.61041935483870957</v>
          </cell>
          <cell r="JM154">
            <v>1.0947741935483872</v>
          </cell>
          <cell r="JN154">
            <v>0.88719354838709674</v>
          </cell>
          <cell r="JO154">
            <v>0</v>
          </cell>
          <cell r="JP154">
            <v>0</v>
          </cell>
          <cell r="JQ154">
            <v>1.8742580645161289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0.26632258064516129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I154">
            <v>0</v>
          </cell>
          <cell r="KJ154">
            <v>0</v>
          </cell>
          <cell r="KK154">
            <v>4.08</v>
          </cell>
          <cell r="KL154">
            <v>3.74</v>
          </cell>
          <cell r="KM154">
            <v>4.4400000000000004</v>
          </cell>
          <cell r="KN154">
            <v>3.9424999999999999</v>
          </cell>
          <cell r="KQ154">
            <v>2.2349999999999999</v>
          </cell>
          <cell r="KR154">
            <v>2.2349999999999999</v>
          </cell>
          <cell r="KS154">
            <v>2.3562500000000002</v>
          </cell>
          <cell r="KT154">
            <v>2.3562500000000002</v>
          </cell>
          <cell r="KU154">
            <v>2.52</v>
          </cell>
          <cell r="KV154">
            <v>0</v>
          </cell>
          <cell r="KY154">
            <v>5.52</v>
          </cell>
          <cell r="KZ154">
            <v>5.2474999999999996</v>
          </cell>
          <cell r="LA154">
            <v>5.52</v>
          </cell>
          <cell r="LB154">
            <v>5.3324999999999996</v>
          </cell>
          <cell r="LG154">
            <v>2.16</v>
          </cell>
          <cell r="LH154">
            <v>0</v>
          </cell>
          <cell r="LI154">
            <v>3.84</v>
          </cell>
          <cell r="LJ154">
            <v>0</v>
          </cell>
          <cell r="LM154">
            <v>4.5599999999999996</v>
          </cell>
          <cell r="LN154">
            <v>3.95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5.4720000000000004</v>
          </cell>
          <cell r="LX154">
            <v>4.6275000000000004</v>
          </cell>
          <cell r="MA154">
            <v>10.8</v>
          </cell>
          <cell r="MB154">
            <v>8.92</v>
          </cell>
          <cell r="MC154">
            <v>10.8</v>
          </cell>
          <cell r="MD154">
            <v>8.92</v>
          </cell>
          <cell r="MI154">
            <v>11.4</v>
          </cell>
          <cell r="MJ154">
            <v>9.1387499999999999</v>
          </cell>
          <cell r="MK154">
            <v>0</v>
          </cell>
          <cell r="ML154">
            <v>0</v>
          </cell>
          <cell r="MO154">
            <v>0</v>
          </cell>
          <cell r="MP154">
            <v>0</v>
          </cell>
          <cell r="MQ154">
            <v>8.8000000000000007</v>
          </cell>
          <cell r="MR154">
            <v>8.6225000000000005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NA154">
            <v>0</v>
          </cell>
          <cell r="NB154">
            <v>0</v>
          </cell>
        </row>
        <row r="155">
          <cell r="A155">
            <v>42243</v>
          </cell>
          <cell r="B155">
            <v>0</v>
          </cell>
          <cell r="C155">
            <v>0</v>
          </cell>
          <cell r="D155">
            <v>24</v>
          </cell>
          <cell r="E155">
            <v>0</v>
          </cell>
          <cell r="F155">
            <v>24</v>
          </cell>
          <cell r="G155">
            <v>0</v>
          </cell>
          <cell r="H155">
            <v>4.1900000000000004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4.45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2.4900000000000002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2.63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24</v>
          </cell>
          <cell r="AJ155">
            <v>0</v>
          </cell>
          <cell r="AK155">
            <v>24</v>
          </cell>
          <cell r="AL155">
            <v>0</v>
          </cell>
          <cell r="AN155">
            <v>5.8438399999999984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5.7664600000000021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BB155">
            <v>0</v>
          </cell>
          <cell r="BC155">
            <v>0</v>
          </cell>
          <cell r="BD155">
            <v>24</v>
          </cell>
          <cell r="BE155">
            <v>0</v>
          </cell>
          <cell r="BF155">
            <v>24</v>
          </cell>
          <cell r="BG155">
            <v>0</v>
          </cell>
          <cell r="BH155">
            <v>0</v>
          </cell>
          <cell r="BI155">
            <v>0</v>
          </cell>
          <cell r="BJ155">
            <v>24</v>
          </cell>
          <cell r="BK155">
            <v>0</v>
          </cell>
          <cell r="BL155">
            <v>24</v>
          </cell>
          <cell r="BM155">
            <v>0</v>
          </cell>
          <cell r="BO155">
            <v>4.328665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24</v>
          </cell>
          <cell r="BX155">
            <v>24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24</v>
          </cell>
          <cell r="CD155">
            <v>24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24</v>
          </cell>
          <cell r="CJ155">
            <v>24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24</v>
          </cell>
          <cell r="CP155">
            <v>24</v>
          </cell>
          <cell r="CQ155">
            <v>0</v>
          </cell>
          <cell r="CR155">
            <v>0</v>
          </cell>
          <cell r="CS155">
            <v>5.367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Z155">
            <v>10.458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10.294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N155">
            <v>10.215999999999999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24</v>
          </cell>
          <cell r="DW155">
            <v>0</v>
          </cell>
          <cell r="DX155">
            <v>0</v>
          </cell>
          <cell r="DY155">
            <v>0</v>
          </cell>
          <cell r="EA155">
            <v>0</v>
          </cell>
          <cell r="EB155">
            <v>0</v>
          </cell>
          <cell r="EC155">
            <v>24</v>
          </cell>
          <cell r="ED155">
            <v>0</v>
          </cell>
          <cell r="EE155">
            <v>0</v>
          </cell>
          <cell r="EF155">
            <v>0</v>
          </cell>
          <cell r="EG155">
            <v>7.8924799999999999</v>
          </cell>
          <cell r="EH155">
            <v>0</v>
          </cell>
          <cell r="EI155">
            <v>3.4333333333333331</v>
          </cell>
          <cell r="EJ155">
            <v>0</v>
          </cell>
          <cell r="EK155">
            <v>0</v>
          </cell>
          <cell r="EL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K155">
            <v>1.3118099999999999</v>
          </cell>
          <cell r="FN155">
            <v>0.61299999999999999</v>
          </cell>
          <cell r="FQ155">
            <v>4.8000000000000001E-2</v>
          </cell>
          <cell r="FT155">
            <v>0</v>
          </cell>
          <cell r="FU155">
            <v>0</v>
          </cell>
          <cell r="FV155">
            <v>11.772486772486772</v>
          </cell>
          <cell r="FW155">
            <v>0</v>
          </cell>
          <cell r="FX155">
            <v>0.44138414974210222</v>
          </cell>
          <cell r="FY155">
            <v>0.57611360300392589</v>
          </cell>
          <cell r="FZ155">
            <v>23267.52</v>
          </cell>
          <cell r="GA155">
            <v>0.91632000000000002</v>
          </cell>
          <cell r="GB155">
            <v>3.9160699999999999</v>
          </cell>
          <cell r="GC155">
            <v>0</v>
          </cell>
          <cell r="GD155">
            <v>1.7706835199999995</v>
          </cell>
          <cell r="GE155">
            <v>2.237386480000001</v>
          </cell>
          <cell r="GF155">
            <v>0.26023737000000002</v>
          </cell>
          <cell r="GG155">
            <v>0.27486918999999999</v>
          </cell>
          <cell r="GH155">
            <v>0</v>
          </cell>
          <cell r="GI155">
            <v>0.53510656000000001</v>
          </cell>
          <cell r="GJ155">
            <v>0.53678007935999983</v>
          </cell>
          <cell r="GK155">
            <v>0.5296724168400001</v>
          </cell>
          <cell r="GL155">
            <v>14116.351999999999</v>
          </cell>
          <cell r="GM155">
            <v>26883.649649999999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0.95230630000000005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1.34175</v>
          </cell>
          <cell r="GZ155">
            <v>1.5687</v>
          </cell>
          <cell r="HA155">
            <v>5.2499400000000005</v>
          </cell>
          <cell r="HB155">
            <v>0.51640973449999994</v>
          </cell>
          <cell r="HC155">
            <v>0</v>
          </cell>
          <cell r="HD155">
            <v>5.6799999999999996E-2</v>
          </cell>
          <cell r="HE155">
            <v>3.5012903225806448E-2</v>
          </cell>
          <cell r="HF155">
            <v>0</v>
          </cell>
          <cell r="HG155">
            <v>0.5318697</v>
          </cell>
          <cell r="HH155">
            <v>0.51453360000000004</v>
          </cell>
          <cell r="HI155">
            <v>0.50852360000000008</v>
          </cell>
          <cell r="HJ155">
            <v>22949.154271749998</v>
          </cell>
          <cell r="HK155">
            <v>49914.37056000001</v>
          </cell>
          <cell r="HM155">
            <v>9.0922400000000003</v>
          </cell>
          <cell r="HN155">
            <v>0</v>
          </cell>
          <cell r="HO155">
            <v>0.53388815999999994</v>
          </cell>
          <cell r="HP155">
            <v>0.10883870967741936</v>
          </cell>
          <cell r="HQ155">
            <v>24385.591999999997</v>
          </cell>
          <cell r="HR155">
            <v>0</v>
          </cell>
          <cell r="HS155">
            <v>4.5618534399999993</v>
          </cell>
          <cell r="HT155">
            <v>8.9741935483870966E-2</v>
          </cell>
          <cell r="HU155">
            <v>0.44071608319999994</v>
          </cell>
          <cell r="HV155">
            <v>18459.800396799998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3.7806451612903226E-2</v>
          </cell>
          <cell r="II155">
            <v>0.33170967741935481</v>
          </cell>
          <cell r="IJ155">
            <v>0.18354838709677421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5.5870967741935486E-2</v>
          </cell>
          <cell r="IQ155">
            <v>4.3532258064516126E-2</v>
          </cell>
          <cell r="IR155">
            <v>4.0080645161290319E-2</v>
          </cell>
          <cell r="IS155">
            <v>0.30967741935483872</v>
          </cell>
          <cell r="IT155">
            <v>0.32096774193548383</v>
          </cell>
          <cell r="IU155">
            <v>0</v>
          </cell>
          <cell r="IV155">
            <v>0</v>
          </cell>
          <cell r="IW155">
            <v>0</v>
          </cell>
          <cell r="IX155">
            <v>9.798387096774195E-3</v>
          </cell>
          <cell r="IY155">
            <v>0.1526451612903226</v>
          </cell>
          <cell r="IZ155">
            <v>0.10793548387096774</v>
          </cell>
          <cell r="JA155">
            <v>0</v>
          </cell>
          <cell r="JB155">
            <v>0</v>
          </cell>
          <cell r="JC155">
            <v>4.3322580645161292E-2</v>
          </cell>
          <cell r="JD155">
            <v>0.12883870967741937</v>
          </cell>
          <cell r="JE155">
            <v>0.50193548387096776</v>
          </cell>
          <cell r="JF155">
            <v>0.44400000000000001</v>
          </cell>
          <cell r="JG155">
            <v>0.40425806451612906</v>
          </cell>
          <cell r="JH155">
            <v>0.1049032258064516</v>
          </cell>
          <cell r="JI155">
            <v>0</v>
          </cell>
          <cell r="JJ155">
            <v>0</v>
          </cell>
          <cell r="JK155">
            <v>0.18187096774193548</v>
          </cell>
          <cell r="JL155">
            <v>0.61041935483870957</v>
          </cell>
          <cell r="JM155">
            <v>1.0947741935483872</v>
          </cell>
          <cell r="JN155">
            <v>0.88719354838709674</v>
          </cell>
          <cell r="JO155">
            <v>0</v>
          </cell>
          <cell r="JP155">
            <v>0</v>
          </cell>
          <cell r="JQ155">
            <v>1.8742580645161289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0.26632258064516129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I155">
            <v>1.55</v>
          </cell>
          <cell r="KJ155">
            <v>0</v>
          </cell>
          <cell r="KK155">
            <v>4.08</v>
          </cell>
          <cell r="KL155">
            <v>3.71</v>
          </cell>
          <cell r="KM155">
            <v>4.4012500000000001</v>
          </cell>
          <cell r="KN155">
            <v>3.9750000000000001</v>
          </cell>
          <cell r="KQ155">
            <v>2.2799999999999998</v>
          </cell>
          <cell r="KR155">
            <v>2.23875</v>
          </cell>
          <cell r="KS155">
            <v>2.4</v>
          </cell>
          <cell r="KT155">
            <v>2.3450000000000002</v>
          </cell>
          <cell r="KU155">
            <v>2.52</v>
          </cell>
          <cell r="KV155">
            <v>0</v>
          </cell>
          <cell r="KY155">
            <v>5.52</v>
          </cell>
          <cell r="KZ155">
            <v>5.2024999999999997</v>
          </cell>
          <cell r="LA155">
            <v>5.52</v>
          </cell>
          <cell r="LB155">
            <v>5.1574999999999998</v>
          </cell>
          <cell r="LG155">
            <v>2.16</v>
          </cell>
          <cell r="LH155">
            <v>0</v>
          </cell>
          <cell r="LI155">
            <v>3.84</v>
          </cell>
          <cell r="LJ155">
            <v>0</v>
          </cell>
          <cell r="LM155">
            <v>4.5599999999999996</v>
          </cell>
          <cell r="LN155">
            <v>3.94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5.4720000000000004</v>
          </cell>
          <cell r="LX155">
            <v>4.9169999999999998</v>
          </cell>
          <cell r="MA155">
            <v>10.8</v>
          </cell>
          <cell r="MB155">
            <v>9.6162500000000009</v>
          </cell>
          <cell r="MC155">
            <v>10.8</v>
          </cell>
          <cell r="MD155">
            <v>9.35</v>
          </cell>
          <cell r="MI155">
            <v>11.4</v>
          </cell>
          <cell r="MJ155">
            <v>9.5562500000000004</v>
          </cell>
          <cell r="MK155">
            <v>0</v>
          </cell>
          <cell r="ML155">
            <v>0</v>
          </cell>
          <cell r="MO155">
            <v>0</v>
          </cell>
          <cell r="MP155">
            <v>0</v>
          </cell>
          <cell r="MQ155">
            <v>8.8800000000000008</v>
          </cell>
          <cell r="MR155">
            <v>8.86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NA155">
            <v>0</v>
          </cell>
          <cell r="NB155">
            <v>0</v>
          </cell>
        </row>
        <row r="156">
          <cell r="A156">
            <v>42244</v>
          </cell>
          <cell r="B156">
            <v>0</v>
          </cell>
          <cell r="C156">
            <v>0</v>
          </cell>
          <cell r="D156">
            <v>24</v>
          </cell>
          <cell r="E156">
            <v>0</v>
          </cell>
          <cell r="F156">
            <v>24</v>
          </cell>
          <cell r="G156">
            <v>0</v>
          </cell>
          <cell r="H156">
            <v>4.6100000000000003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4.8499999999999996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2.54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2.7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0.55000000000000004</v>
          </cell>
          <cell r="AH156">
            <v>0</v>
          </cell>
          <cell r="AI156">
            <v>18.916666666666668</v>
          </cell>
          <cell r="AJ156">
            <v>0</v>
          </cell>
          <cell r="AK156">
            <v>18.916666666666668</v>
          </cell>
          <cell r="AL156">
            <v>0</v>
          </cell>
          <cell r="AN156">
            <v>6.0401000000000016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3.139250000000001</v>
          </cell>
          <cell r="AU156">
            <v>0</v>
          </cell>
          <cell r="AV156">
            <v>11.416666666666666</v>
          </cell>
          <cell r="AW156">
            <v>0</v>
          </cell>
          <cell r="AX156">
            <v>0</v>
          </cell>
          <cell r="AY156">
            <v>11.416666666666666</v>
          </cell>
          <cell r="BB156">
            <v>0</v>
          </cell>
          <cell r="BC156">
            <v>0</v>
          </cell>
          <cell r="BD156">
            <v>24</v>
          </cell>
          <cell r="BE156">
            <v>0</v>
          </cell>
          <cell r="BF156">
            <v>24</v>
          </cell>
          <cell r="BG156">
            <v>0</v>
          </cell>
          <cell r="BH156">
            <v>0</v>
          </cell>
          <cell r="BI156">
            <v>0</v>
          </cell>
          <cell r="BJ156">
            <v>24</v>
          </cell>
          <cell r="BK156">
            <v>0</v>
          </cell>
          <cell r="BL156">
            <v>24</v>
          </cell>
          <cell r="BM156">
            <v>0</v>
          </cell>
          <cell r="BO156">
            <v>3.8272499999999998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24</v>
          </cell>
          <cell r="BX156">
            <v>24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24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24</v>
          </cell>
          <cell r="CJ156">
            <v>24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24</v>
          </cell>
          <cell r="CP156">
            <v>24</v>
          </cell>
          <cell r="CQ156">
            <v>0</v>
          </cell>
          <cell r="CR156">
            <v>0</v>
          </cell>
          <cell r="CS156">
            <v>5.9089999999999998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Z156">
            <v>9.8640000000000008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9.9740000000000002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N156">
            <v>9.4941999999999993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24</v>
          </cell>
          <cell r="DW156">
            <v>0</v>
          </cell>
          <cell r="DX156">
            <v>0</v>
          </cell>
          <cell r="DY156">
            <v>0</v>
          </cell>
          <cell r="EA156">
            <v>0</v>
          </cell>
          <cell r="EB156">
            <v>0</v>
          </cell>
          <cell r="EC156">
            <v>24</v>
          </cell>
          <cell r="ED156">
            <v>0</v>
          </cell>
          <cell r="EE156">
            <v>0</v>
          </cell>
          <cell r="EF156">
            <v>0</v>
          </cell>
          <cell r="EG156">
            <v>9.6111000000000004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K156">
            <v>1.3608100000000001</v>
          </cell>
          <cell r="FN156">
            <v>0.66800000000000004</v>
          </cell>
          <cell r="FQ156">
            <v>3.6200000000000003E-2</v>
          </cell>
          <cell r="FT156">
            <v>0</v>
          </cell>
          <cell r="FU156">
            <v>0</v>
          </cell>
          <cell r="FV156">
            <v>12.830687830687827</v>
          </cell>
          <cell r="FW156">
            <v>0</v>
          </cell>
          <cell r="FX156">
            <v>0.48562790699548714</v>
          </cell>
          <cell r="FY156">
            <v>0.62789909540877309</v>
          </cell>
          <cell r="FZ156">
            <v>25475.780000000002</v>
          </cell>
          <cell r="GA156">
            <v>0.93472</v>
          </cell>
          <cell r="GB156">
            <v>4.0203000000000007</v>
          </cell>
          <cell r="GC156">
            <v>0.60225000000000006</v>
          </cell>
          <cell r="GD156">
            <v>1.8301503000000003</v>
          </cell>
          <cell r="GE156">
            <v>1.2180290000000005</v>
          </cell>
          <cell r="GF156">
            <v>0.26546301999999999</v>
          </cell>
          <cell r="GG156">
            <v>0.28218510000000002</v>
          </cell>
          <cell r="GH156">
            <v>5.7482150000000003E-2</v>
          </cell>
          <cell r="GI156">
            <v>0.60513026999999997</v>
          </cell>
          <cell r="GJ156">
            <v>0.5548073454000001</v>
          </cell>
          <cell r="GK156">
            <v>0.2883526695000001</v>
          </cell>
          <cell r="GL156">
            <v>15963.609</v>
          </cell>
          <cell r="GM156">
            <v>21254.784925000007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0.84199499999999994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1.47725</v>
          </cell>
          <cell r="GZ156">
            <v>1.4796</v>
          </cell>
          <cell r="HA156">
            <v>5.0867399999999998</v>
          </cell>
          <cell r="HB156">
            <v>0.45659092499999998</v>
          </cell>
          <cell r="HC156">
            <v>0</v>
          </cell>
          <cell r="HD156">
            <v>5.6799999999999996E-2</v>
          </cell>
          <cell r="HE156">
            <v>3.5012903225806448E-2</v>
          </cell>
          <cell r="HF156">
            <v>0</v>
          </cell>
          <cell r="HG156">
            <v>0.58558189999999999</v>
          </cell>
          <cell r="HH156">
            <v>0.48530880000000004</v>
          </cell>
          <cell r="HI156">
            <v>0.49271560000000009</v>
          </cell>
          <cell r="HJ156">
            <v>23045.216937499998</v>
          </cell>
          <cell r="HK156">
            <v>47715.944640000009</v>
          </cell>
          <cell r="HM156">
            <v>8.4498379999999997</v>
          </cell>
          <cell r="HN156">
            <v>0</v>
          </cell>
          <cell r="HO156">
            <v>0.49616689199999997</v>
          </cell>
          <cell r="HP156">
            <v>0.10883870967741936</v>
          </cell>
          <cell r="HQ156">
            <v>22662.6554</v>
          </cell>
          <cell r="HR156">
            <v>0</v>
          </cell>
          <cell r="HS156">
            <v>5.5552158</v>
          </cell>
          <cell r="HT156">
            <v>8.9741935483870966E-2</v>
          </cell>
          <cell r="HU156">
            <v>0.53668382400000003</v>
          </cell>
          <cell r="HV156">
            <v>22479.497900999999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3.7806451612903226E-2</v>
          </cell>
          <cell r="II156">
            <v>0.33170967741935481</v>
          </cell>
          <cell r="IJ156">
            <v>0.18354838709677421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5.5870967741935486E-2</v>
          </cell>
          <cell r="IQ156">
            <v>4.3532258064516126E-2</v>
          </cell>
          <cell r="IR156">
            <v>4.0080645161290319E-2</v>
          </cell>
          <cell r="IS156">
            <v>0.30967741935483872</v>
          </cell>
          <cell r="IT156">
            <v>0.32096774193548383</v>
          </cell>
          <cell r="IU156">
            <v>0</v>
          </cell>
          <cell r="IV156">
            <v>0</v>
          </cell>
          <cell r="IW156">
            <v>0</v>
          </cell>
          <cell r="IX156">
            <v>9.798387096774195E-3</v>
          </cell>
          <cell r="IY156">
            <v>0.1526451612903226</v>
          </cell>
          <cell r="IZ156">
            <v>0.10793548387096774</v>
          </cell>
          <cell r="JA156">
            <v>0</v>
          </cell>
          <cell r="JB156">
            <v>0</v>
          </cell>
          <cell r="JC156">
            <v>4.3322580645161292E-2</v>
          </cell>
          <cell r="JD156">
            <v>0.12883870967741937</v>
          </cell>
          <cell r="JE156">
            <v>0.50193548387096776</v>
          </cell>
          <cell r="JF156">
            <v>0.44400000000000001</v>
          </cell>
          <cell r="JG156">
            <v>0.40425806451612906</v>
          </cell>
          <cell r="JH156">
            <v>0.1049032258064516</v>
          </cell>
          <cell r="JI156">
            <v>0</v>
          </cell>
          <cell r="JJ156">
            <v>0</v>
          </cell>
          <cell r="JK156">
            <v>0.18187096774193548</v>
          </cell>
          <cell r="JL156">
            <v>0.61041935483870957</v>
          </cell>
          <cell r="JM156">
            <v>1.0947741935483872</v>
          </cell>
          <cell r="JN156">
            <v>0.88719354838709674</v>
          </cell>
          <cell r="JO156">
            <v>0</v>
          </cell>
          <cell r="JP156">
            <v>0</v>
          </cell>
          <cell r="JQ156">
            <v>1.8742580645161289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0.26632258064516129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I156">
            <v>3.72</v>
          </cell>
          <cell r="KJ156">
            <v>0</v>
          </cell>
          <cell r="KK156">
            <v>4.1587500000000004</v>
          </cell>
          <cell r="KL156">
            <v>4.1587500000000004</v>
          </cell>
          <cell r="KM156">
            <v>4.32</v>
          </cell>
          <cell r="KN156">
            <v>4.32</v>
          </cell>
          <cell r="KQ156">
            <v>2.2799999999999998</v>
          </cell>
          <cell r="KR156">
            <v>2.2799999999999998</v>
          </cell>
          <cell r="KS156">
            <v>2.4</v>
          </cell>
          <cell r="KT156">
            <v>2.4</v>
          </cell>
          <cell r="KU156">
            <v>0.45624999999999999</v>
          </cell>
          <cell r="KV156">
            <v>0.45624999999999999</v>
          </cell>
          <cell r="KY156">
            <v>5.52</v>
          </cell>
          <cell r="KZ156">
            <v>5.4074999999999998</v>
          </cell>
          <cell r="LA156">
            <v>2.99</v>
          </cell>
          <cell r="LB156">
            <v>2.9</v>
          </cell>
          <cell r="LG156">
            <v>2.16</v>
          </cell>
          <cell r="LH156">
            <v>0</v>
          </cell>
          <cell r="LI156">
            <v>3.84</v>
          </cell>
          <cell r="LJ156">
            <v>0</v>
          </cell>
          <cell r="LM156">
            <v>4.3899999999999997</v>
          </cell>
          <cell r="LN156">
            <v>3.6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5.4720000000000004</v>
          </cell>
          <cell r="LX156">
            <v>5.4580000000000002</v>
          </cell>
          <cell r="MA156">
            <v>10.8</v>
          </cell>
          <cell r="MB156">
            <v>9.0662500000000001</v>
          </cell>
          <cell r="MC156">
            <v>10.8</v>
          </cell>
          <cell r="MD156">
            <v>9.1462500000000002</v>
          </cell>
          <cell r="MI156">
            <v>10.6875</v>
          </cell>
          <cell r="MJ156">
            <v>8.9550000000000001</v>
          </cell>
          <cell r="MK156">
            <v>0</v>
          </cell>
          <cell r="ML156">
            <v>0</v>
          </cell>
          <cell r="MO156">
            <v>0</v>
          </cell>
          <cell r="MP156">
            <v>0</v>
          </cell>
          <cell r="MQ156">
            <v>8.8800000000000008</v>
          </cell>
          <cell r="MR156">
            <v>8.8450000000000006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NA156">
            <v>0</v>
          </cell>
          <cell r="NB156">
            <v>0</v>
          </cell>
        </row>
        <row r="157">
          <cell r="A157">
            <v>42245</v>
          </cell>
          <cell r="B157">
            <v>0</v>
          </cell>
          <cell r="C157">
            <v>0</v>
          </cell>
          <cell r="D157">
            <v>24</v>
          </cell>
          <cell r="E157">
            <v>0</v>
          </cell>
          <cell r="F157">
            <v>24</v>
          </cell>
          <cell r="G157">
            <v>0</v>
          </cell>
          <cell r="H157">
            <v>4.1900000000000004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4.28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2.46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2.61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2.6949999999999998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N157">
            <v>6.0639399999999997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24</v>
          </cell>
          <cell r="AW157">
            <v>0</v>
          </cell>
          <cell r="AX157">
            <v>0</v>
          </cell>
          <cell r="AY157">
            <v>24</v>
          </cell>
          <cell r="BB157">
            <v>1.8513090000000001</v>
          </cell>
          <cell r="BC157">
            <v>0</v>
          </cell>
          <cell r="BD157">
            <v>2.1666666666666665</v>
          </cell>
          <cell r="BE157">
            <v>0</v>
          </cell>
          <cell r="BF157">
            <v>2.1666666666666665</v>
          </cell>
          <cell r="BG157">
            <v>0</v>
          </cell>
          <cell r="BH157">
            <v>0</v>
          </cell>
          <cell r="BI157">
            <v>0</v>
          </cell>
          <cell r="BJ157">
            <v>24</v>
          </cell>
          <cell r="BK157">
            <v>0</v>
          </cell>
          <cell r="BL157">
            <v>24</v>
          </cell>
          <cell r="BM157">
            <v>0</v>
          </cell>
          <cell r="BO157">
            <v>4.7434750000000001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24</v>
          </cell>
          <cell r="BX157">
            <v>24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24</v>
          </cell>
          <cell r="CD157">
            <v>24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24</v>
          </cell>
          <cell r="CJ157">
            <v>24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24</v>
          </cell>
          <cell r="CP157">
            <v>24</v>
          </cell>
          <cell r="CQ157">
            <v>0</v>
          </cell>
          <cell r="CR157">
            <v>0</v>
          </cell>
          <cell r="CS157">
            <v>5.6840000000000002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Z157">
            <v>9.8819999999999997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9.9779999999999998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N157">
            <v>9.702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24</v>
          </cell>
          <cell r="DW157">
            <v>0</v>
          </cell>
          <cell r="DX157">
            <v>0</v>
          </cell>
          <cell r="DY157">
            <v>0</v>
          </cell>
          <cell r="EA157">
            <v>0</v>
          </cell>
          <cell r="EB157">
            <v>0</v>
          </cell>
          <cell r="EC157">
            <v>24</v>
          </cell>
          <cell r="ED157">
            <v>0</v>
          </cell>
          <cell r="EE157">
            <v>0</v>
          </cell>
          <cell r="EF157">
            <v>0</v>
          </cell>
          <cell r="EG157">
            <v>9.4355499999999992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K157">
            <v>1.3398099999999999</v>
          </cell>
          <cell r="FN157">
            <v>0.63400000000000001</v>
          </cell>
          <cell r="FQ157">
            <v>0</v>
          </cell>
          <cell r="FT157">
            <v>0</v>
          </cell>
          <cell r="FU157">
            <v>0</v>
          </cell>
          <cell r="FV157">
            <v>11.322751322751321</v>
          </cell>
          <cell r="FW157">
            <v>0</v>
          </cell>
          <cell r="FX157">
            <v>0.44138414974210222</v>
          </cell>
          <cell r="FY157">
            <v>0.55410476873186587</v>
          </cell>
          <cell r="FZ157">
            <v>22809.710000000003</v>
          </cell>
          <cell r="GA157">
            <v>0.90527999999999997</v>
          </cell>
          <cell r="GB157">
            <v>3.8862900000000002</v>
          </cell>
          <cell r="GC157">
            <v>2.9510249999999996</v>
          </cell>
          <cell r="GD157">
            <v>1.8373738199999998</v>
          </cell>
          <cell r="GE157">
            <v>0</v>
          </cell>
          <cell r="GF157">
            <v>0.25710198000000001</v>
          </cell>
          <cell r="GG157">
            <v>0.27277892999999998</v>
          </cell>
          <cell r="GH157">
            <v>0.28166253499999994</v>
          </cell>
          <cell r="GI157">
            <v>0.81154344500000009</v>
          </cell>
          <cell r="GJ157">
            <v>0.55699714475999995</v>
          </cell>
          <cell r="GK157">
            <v>0</v>
          </cell>
          <cell r="GL157">
            <v>21408.8815</v>
          </cell>
          <cell r="GM157">
            <v>14041.05307</v>
          </cell>
          <cell r="GO157">
            <v>32.064671879999999</v>
          </cell>
          <cell r="GP157">
            <v>0</v>
          </cell>
          <cell r="GQ157">
            <v>0.58760547659999995</v>
          </cell>
          <cell r="GR157">
            <v>0</v>
          </cell>
          <cell r="GS157">
            <v>5221.93175703</v>
          </cell>
          <cell r="GT157">
            <v>1.0435645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1.421</v>
          </cell>
          <cell r="GZ157">
            <v>1.4823</v>
          </cell>
          <cell r="HA157">
            <v>5.0887799999999999</v>
          </cell>
          <cell r="HB157">
            <v>0.56589656750000006</v>
          </cell>
          <cell r="HC157">
            <v>0</v>
          </cell>
          <cell r="HD157">
            <v>5.6799999999999996E-2</v>
          </cell>
          <cell r="HE157">
            <v>3.5012903225806448E-2</v>
          </cell>
          <cell r="HF157">
            <v>0</v>
          </cell>
          <cell r="HG157">
            <v>0.56328440000000002</v>
          </cell>
          <cell r="HH157">
            <v>0.48619439999999997</v>
          </cell>
          <cell r="HI157">
            <v>0.49291320000000005</v>
          </cell>
          <cell r="HJ157">
            <v>24681.311951250002</v>
          </cell>
          <cell r="HK157">
            <v>47768.860800000002</v>
          </cell>
          <cell r="HM157">
            <v>8.6347799999999992</v>
          </cell>
          <cell r="HN157">
            <v>0</v>
          </cell>
          <cell r="HO157">
            <v>0.50702652000000004</v>
          </cell>
          <cell r="HP157">
            <v>0.10883870967741936</v>
          </cell>
          <cell r="HQ157">
            <v>23158.673999999999</v>
          </cell>
          <cell r="HR157">
            <v>0</v>
          </cell>
          <cell r="HS157">
            <v>5.4537478999999989</v>
          </cell>
          <cell r="HT157">
            <v>8.9741935483870966E-2</v>
          </cell>
          <cell r="HU157">
            <v>0.52688111199999998</v>
          </cell>
          <cell r="HV157">
            <v>22068.902250499996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3.7806451612903226E-2</v>
          </cell>
          <cell r="II157">
            <v>0.33170967741935481</v>
          </cell>
          <cell r="IJ157">
            <v>0.18354838709677421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5.5870967741935486E-2</v>
          </cell>
          <cell r="IQ157">
            <v>4.3532258064516126E-2</v>
          </cell>
          <cell r="IR157">
            <v>4.0080645161290319E-2</v>
          </cell>
          <cell r="IS157">
            <v>0.30967741935483872</v>
          </cell>
          <cell r="IT157">
            <v>0.32096774193548383</v>
          </cell>
          <cell r="IU157">
            <v>0</v>
          </cell>
          <cell r="IV157">
            <v>0</v>
          </cell>
          <cell r="IW157">
            <v>0</v>
          </cell>
          <cell r="IX157">
            <v>9.798387096774195E-3</v>
          </cell>
          <cell r="IY157">
            <v>0.1526451612903226</v>
          </cell>
          <cell r="IZ157">
            <v>0.10793548387096774</v>
          </cell>
          <cell r="JA157">
            <v>0</v>
          </cell>
          <cell r="JB157">
            <v>0</v>
          </cell>
          <cell r="JC157">
            <v>4.3322580645161292E-2</v>
          </cell>
          <cell r="JD157">
            <v>0.12883870967741937</v>
          </cell>
          <cell r="JE157">
            <v>0.50193548387096776</v>
          </cell>
          <cell r="JF157">
            <v>0.44400000000000001</v>
          </cell>
          <cell r="JG157">
            <v>0.40425806451612906</v>
          </cell>
          <cell r="JH157">
            <v>0.1049032258064516</v>
          </cell>
          <cell r="JI157">
            <v>0</v>
          </cell>
          <cell r="JJ157">
            <v>0</v>
          </cell>
          <cell r="JK157">
            <v>0.18187096774193548</v>
          </cell>
          <cell r="JL157">
            <v>0.61041935483870957</v>
          </cell>
          <cell r="JM157">
            <v>1.0947741935483872</v>
          </cell>
          <cell r="JN157">
            <v>0.88719354838709674</v>
          </cell>
          <cell r="JO157">
            <v>0</v>
          </cell>
          <cell r="JP157">
            <v>0</v>
          </cell>
          <cell r="JQ157">
            <v>1.8742580645161289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0.26632258064516129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I157">
            <v>3.72</v>
          </cell>
          <cell r="KJ157">
            <v>0</v>
          </cell>
          <cell r="KK157">
            <v>4.1074999999999999</v>
          </cell>
          <cell r="KL157">
            <v>3.7549999999999999</v>
          </cell>
          <cell r="KM157">
            <v>4.32</v>
          </cell>
          <cell r="KN157">
            <v>3.8450000000000002</v>
          </cell>
          <cell r="KQ157">
            <v>2.2799999999999998</v>
          </cell>
          <cell r="KR157">
            <v>2.2574999999999998</v>
          </cell>
          <cell r="KS157">
            <v>2.4</v>
          </cell>
          <cell r="KT157">
            <v>2.3450000000000002</v>
          </cell>
          <cell r="KU157">
            <v>2.52</v>
          </cell>
          <cell r="KV157">
            <v>2.4512499999999999</v>
          </cell>
          <cell r="KY157">
            <v>5.52</v>
          </cell>
          <cell r="KZ157">
            <v>5.4225000000000003</v>
          </cell>
          <cell r="LA157">
            <v>0</v>
          </cell>
          <cell r="LB157">
            <v>0</v>
          </cell>
          <cell r="LG157">
            <v>2.0024999999999999</v>
          </cell>
          <cell r="LH157">
            <v>1.71</v>
          </cell>
          <cell r="LI157">
            <v>3</v>
          </cell>
          <cell r="LJ157">
            <v>0</v>
          </cell>
          <cell r="LM157">
            <v>4.3949999999999996</v>
          </cell>
          <cell r="LN157">
            <v>4.22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5.4720000000000004</v>
          </cell>
          <cell r="LX157">
            <v>5.2320000000000002</v>
          </cell>
          <cell r="MA157">
            <v>10.8</v>
          </cell>
          <cell r="MB157">
            <v>9.0525000000000002</v>
          </cell>
          <cell r="MC157">
            <v>10.8</v>
          </cell>
          <cell r="MD157">
            <v>9.0525000000000002</v>
          </cell>
          <cell r="MI157">
            <v>10.8</v>
          </cell>
          <cell r="MJ157">
            <v>8.9737500000000008</v>
          </cell>
          <cell r="MK157">
            <v>0</v>
          </cell>
          <cell r="ML157">
            <v>0</v>
          </cell>
          <cell r="MO157">
            <v>0</v>
          </cell>
          <cell r="MP157">
            <v>0</v>
          </cell>
          <cell r="MQ157">
            <v>8.8800000000000008</v>
          </cell>
          <cell r="MR157">
            <v>8.6850000000000005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NA157">
            <v>0</v>
          </cell>
          <cell r="NB157">
            <v>0</v>
          </cell>
        </row>
        <row r="158">
          <cell r="A158">
            <v>42246</v>
          </cell>
          <cell r="B158">
            <v>0</v>
          </cell>
          <cell r="C158">
            <v>0</v>
          </cell>
          <cell r="D158">
            <v>24</v>
          </cell>
          <cell r="E158">
            <v>0</v>
          </cell>
          <cell r="F158">
            <v>0</v>
          </cell>
          <cell r="G158">
            <v>0</v>
          </cell>
          <cell r="H158">
            <v>3.98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4.03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2.35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2.4649999999999999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2.54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N158">
            <v>5.5287200000000007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24</v>
          </cell>
          <cell r="AW158">
            <v>0</v>
          </cell>
          <cell r="AX158">
            <v>0</v>
          </cell>
          <cell r="AY158">
            <v>24</v>
          </cell>
          <cell r="BB158">
            <v>2.2183700000000002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24</v>
          </cell>
          <cell r="BK158">
            <v>0</v>
          </cell>
          <cell r="BL158">
            <v>24</v>
          </cell>
          <cell r="BM158">
            <v>0</v>
          </cell>
          <cell r="BO158">
            <v>4.6069750000000003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24</v>
          </cell>
          <cell r="BX158">
            <v>24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24</v>
          </cell>
          <cell r="CD158">
            <v>24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24</v>
          </cell>
          <cell r="CJ158">
            <v>24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24</v>
          </cell>
          <cell r="CP158">
            <v>24</v>
          </cell>
          <cell r="CQ158">
            <v>0</v>
          </cell>
          <cell r="CR158">
            <v>0</v>
          </cell>
          <cell r="CS158">
            <v>5.1509999999999998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Z158">
            <v>9.516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9.6359999999999992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N158">
            <v>9.3960000000000008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24</v>
          </cell>
          <cell r="DW158">
            <v>0</v>
          </cell>
          <cell r="DX158">
            <v>0</v>
          </cell>
          <cell r="DY158">
            <v>0</v>
          </cell>
          <cell r="EA158">
            <v>0</v>
          </cell>
          <cell r="EB158">
            <v>0</v>
          </cell>
          <cell r="EC158">
            <v>24</v>
          </cell>
          <cell r="ED158">
            <v>0</v>
          </cell>
          <cell r="EE158">
            <v>0</v>
          </cell>
          <cell r="EF158">
            <v>0</v>
          </cell>
          <cell r="EG158">
            <v>9.3595699999999997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K158">
            <v>1.34582</v>
          </cell>
          <cell r="FN158">
            <v>0.57599999999999996</v>
          </cell>
          <cell r="FQ158">
            <v>4.8000000000000001E-2</v>
          </cell>
          <cell r="FT158">
            <v>0</v>
          </cell>
          <cell r="FU158">
            <v>0</v>
          </cell>
          <cell r="FV158">
            <v>10.661375661375661</v>
          </cell>
          <cell r="FW158">
            <v>0</v>
          </cell>
          <cell r="FX158">
            <v>0.41926227111540976</v>
          </cell>
          <cell r="FY158">
            <v>0.52173883597883619</v>
          </cell>
          <cell r="FZ158">
            <v>21570.93</v>
          </cell>
          <cell r="GA158">
            <v>0.86480000000000001</v>
          </cell>
          <cell r="GB158">
            <v>3.670385</v>
          </cell>
          <cell r="GC158">
            <v>2.7812999999999999</v>
          </cell>
          <cell r="GD158">
            <v>1.6752021600000002</v>
          </cell>
          <cell r="GE158">
            <v>0</v>
          </cell>
          <cell r="GF158">
            <v>0.24560555000000001</v>
          </cell>
          <cell r="GG158">
            <v>0.25762454499999998</v>
          </cell>
          <cell r="GH158">
            <v>0.26546301999999999</v>
          </cell>
          <cell r="GI158">
            <v>0.76869311499999993</v>
          </cell>
          <cell r="GJ158">
            <v>0.50783504688000003</v>
          </cell>
          <cell r="GK158">
            <v>0</v>
          </cell>
          <cell r="GL158">
            <v>20278.470499999999</v>
          </cell>
          <cell r="GM158">
            <v>12801.751160000002</v>
          </cell>
          <cell r="GO158">
            <v>38.422168400000004</v>
          </cell>
          <cell r="GP158">
            <v>0</v>
          </cell>
          <cell r="GQ158">
            <v>0.70411063800000007</v>
          </cell>
          <cell r="GR158">
            <v>0</v>
          </cell>
          <cell r="GS158">
            <v>6257.2897079000004</v>
          </cell>
          <cell r="GT158">
            <v>1.0135345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1.28775</v>
          </cell>
          <cell r="GZ158">
            <v>1.4274</v>
          </cell>
          <cell r="HA158">
            <v>4.9143599999999994</v>
          </cell>
          <cell r="HB158">
            <v>0.54961211750000005</v>
          </cell>
          <cell r="HC158">
            <v>0</v>
          </cell>
          <cell r="HD158">
            <v>5.6799999999999996E-2</v>
          </cell>
          <cell r="HE158">
            <v>3.5012903225806448E-2</v>
          </cell>
          <cell r="HF158">
            <v>0</v>
          </cell>
          <cell r="HG158">
            <v>0.51046409999999998</v>
          </cell>
          <cell r="HH158">
            <v>0.46818719999999997</v>
          </cell>
          <cell r="HI158">
            <v>0.47601840000000001</v>
          </cell>
          <cell r="HJ158">
            <v>23096.638926249998</v>
          </cell>
          <cell r="HK158">
            <v>46065.922560000006</v>
          </cell>
          <cell r="HM158">
            <v>8.3624400000000012</v>
          </cell>
          <cell r="HN158">
            <v>0</v>
          </cell>
          <cell r="HO158">
            <v>0.49103496000000008</v>
          </cell>
          <cell r="HP158">
            <v>0.10883870967741936</v>
          </cell>
          <cell r="HQ158">
            <v>22428.252</v>
          </cell>
          <cell r="HR158">
            <v>0</v>
          </cell>
          <cell r="HS158">
            <v>5.4098314599999995</v>
          </cell>
          <cell r="HT158">
            <v>8.9741935483870966E-2</v>
          </cell>
          <cell r="HU158">
            <v>0.52263838879999991</v>
          </cell>
          <cell r="HV158">
            <v>21891.1918687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3.7806451612903226E-2</v>
          </cell>
          <cell r="II158">
            <v>0.33170967741935481</v>
          </cell>
          <cell r="IJ158">
            <v>0.18354838709677421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5.5870967741935486E-2</v>
          </cell>
          <cell r="IQ158">
            <v>4.3532258064516126E-2</v>
          </cell>
          <cell r="IR158">
            <v>4.0080645161290319E-2</v>
          </cell>
          <cell r="IS158">
            <v>0.30967741935483872</v>
          </cell>
          <cell r="IT158">
            <v>0.32096774193548383</v>
          </cell>
          <cell r="IU158">
            <v>0</v>
          </cell>
          <cell r="IV158">
            <v>0</v>
          </cell>
          <cell r="IW158">
            <v>0</v>
          </cell>
          <cell r="IX158">
            <v>9.798387096774195E-3</v>
          </cell>
          <cell r="IY158">
            <v>0.1526451612903226</v>
          </cell>
          <cell r="IZ158">
            <v>0.10793548387096774</v>
          </cell>
          <cell r="JA158">
            <v>0</v>
          </cell>
          <cell r="JB158">
            <v>0</v>
          </cell>
          <cell r="JC158">
            <v>4.3322580645161292E-2</v>
          </cell>
          <cell r="JD158">
            <v>0.12883870967741937</v>
          </cell>
          <cell r="JE158">
            <v>0.50193548387096776</v>
          </cell>
          <cell r="JF158">
            <v>0.44400000000000001</v>
          </cell>
          <cell r="JG158">
            <v>0.40425806451612906</v>
          </cell>
          <cell r="JH158">
            <v>0.1049032258064516</v>
          </cell>
          <cell r="JI158">
            <v>0</v>
          </cell>
          <cell r="JJ158">
            <v>0</v>
          </cell>
          <cell r="JK158">
            <v>0.18187096774193548</v>
          </cell>
          <cell r="JL158">
            <v>0.61041935483870957</v>
          </cell>
          <cell r="JM158">
            <v>1.0947741935483872</v>
          </cell>
          <cell r="JN158">
            <v>0.88719354838709674</v>
          </cell>
          <cell r="JO158">
            <v>0</v>
          </cell>
          <cell r="JP158">
            <v>0</v>
          </cell>
          <cell r="JQ158">
            <v>1.8742580645161289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0.26632258064516129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I158">
            <v>3.72</v>
          </cell>
          <cell r="KJ158">
            <v>0</v>
          </cell>
          <cell r="KK158">
            <v>4.2</v>
          </cell>
          <cell r="KL158">
            <v>3.4975000000000001</v>
          </cell>
          <cell r="KM158">
            <v>4.32</v>
          </cell>
          <cell r="KN158">
            <v>3.5350000000000001</v>
          </cell>
          <cell r="KQ158">
            <v>2.2799999999999998</v>
          </cell>
          <cell r="KR158">
            <v>2.1324999999999998</v>
          </cell>
          <cell r="KS158">
            <v>2.4</v>
          </cell>
          <cell r="KT158">
            <v>2.21</v>
          </cell>
          <cell r="KU158">
            <v>2.52</v>
          </cell>
          <cell r="KV158">
            <v>2.2875000000000001</v>
          </cell>
          <cell r="KY158">
            <v>5.52</v>
          </cell>
          <cell r="KZ158">
            <v>4.8875000000000002</v>
          </cell>
          <cell r="LA158">
            <v>0</v>
          </cell>
          <cell r="LB158">
            <v>0</v>
          </cell>
          <cell r="LG158">
            <v>2.1074999999999999</v>
          </cell>
          <cell r="LH158">
            <v>2.1074999999999999</v>
          </cell>
          <cell r="LI158">
            <v>1.08</v>
          </cell>
          <cell r="LJ158">
            <v>0</v>
          </cell>
          <cell r="LM158">
            <v>4.5599999999999996</v>
          </cell>
          <cell r="LN158">
            <v>4.05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5.4720000000000004</v>
          </cell>
          <cell r="LX158">
            <v>4.6559999999999997</v>
          </cell>
          <cell r="MA158">
            <v>10.8</v>
          </cell>
          <cell r="MB158">
            <v>8.66</v>
          </cell>
          <cell r="MC158">
            <v>10.8</v>
          </cell>
          <cell r="MD158">
            <v>8.7200000000000006</v>
          </cell>
          <cell r="MI158">
            <v>11.4</v>
          </cell>
          <cell r="MJ158">
            <v>8.64</v>
          </cell>
          <cell r="MK158">
            <v>0</v>
          </cell>
          <cell r="ML158">
            <v>0</v>
          </cell>
          <cell r="MO158">
            <v>0</v>
          </cell>
          <cell r="MP158">
            <v>0</v>
          </cell>
          <cell r="MQ158">
            <v>8.82</v>
          </cell>
          <cell r="MR158">
            <v>8.5950000000000006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NA158">
            <v>0</v>
          </cell>
          <cell r="NB158">
            <v>0</v>
          </cell>
        </row>
        <row r="159">
          <cell r="A159">
            <v>42247</v>
          </cell>
          <cell r="B159">
            <v>0</v>
          </cell>
          <cell r="C159">
            <v>0</v>
          </cell>
          <cell r="D159">
            <v>24</v>
          </cell>
          <cell r="E159">
            <v>0</v>
          </cell>
          <cell r="F159">
            <v>13.25</v>
          </cell>
          <cell r="G159">
            <v>0</v>
          </cell>
          <cell r="H159">
            <v>4.26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3.64</v>
          </cell>
          <cell r="O159">
            <v>0</v>
          </cell>
          <cell r="P159">
            <v>1.0833333333333335</v>
          </cell>
          <cell r="Q159">
            <v>0</v>
          </cell>
          <cell r="R159">
            <v>0</v>
          </cell>
          <cell r="S159">
            <v>1.0833333333333335</v>
          </cell>
          <cell r="U159">
            <v>2.34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2.4249999999999998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2.5649999999999999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5.5657899999999989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24</v>
          </cell>
          <cell r="AW159">
            <v>0</v>
          </cell>
          <cell r="AX159">
            <v>0</v>
          </cell>
          <cell r="AY159">
            <v>24</v>
          </cell>
          <cell r="BB159">
            <v>1.9925999999999999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24</v>
          </cell>
          <cell r="BK159">
            <v>0</v>
          </cell>
          <cell r="BL159">
            <v>24</v>
          </cell>
          <cell r="BM159">
            <v>0</v>
          </cell>
          <cell r="BO159">
            <v>4.4061624999999998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24</v>
          </cell>
          <cell r="BX159">
            <v>24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24</v>
          </cell>
          <cell r="CD159">
            <v>24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24</v>
          </cell>
          <cell r="CJ159">
            <v>24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24</v>
          </cell>
          <cell r="CP159">
            <v>24</v>
          </cell>
          <cell r="CQ159">
            <v>0</v>
          </cell>
          <cell r="CR159">
            <v>0</v>
          </cell>
          <cell r="CS159">
            <v>5.1619999999999999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Z159">
            <v>9.51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9.5280000000000005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N159">
            <v>9.6560000000000006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24</v>
          </cell>
          <cell r="DW159">
            <v>0</v>
          </cell>
          <cell r="DX159">
            <v>0</v>
          </cell>
          <cell r="DY159">
            <v>0</v>
          </cell>
          <cell r="EA159">
            <v>0</v>
          </cell>
          <cell r="EB159">
            <v>0</v>
          </cell>
          <cell r="EC159">
            <v>24</v>
          </cell>
          <cell r="ED159">
            <v>0</v>
          </cell>
          <cell r="EE159">
            <v>0</v>
          </cell>
          <cell r="EF159">
            <v>0</v>
          </cell>
          <cell r="EG159">
            <v>9.3337699999999995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K159">
            <v>1.36181</v>
          </cell>
          <cell r="FN159">
            <v>0.61899999999999999</v>
          </cell>
          <cell r="FQ159">
            <v>4.8000000000000001E-2</v>
          </cell>
          <cell r="FT159">
            <v>0</v>
          </cell>
          <cell r="FU159">
            <v>0</v>
          </cell>
          <cell r="FV159">
            <v>9.629629629629628</v>
          </cell>
          <cell r="FW159">
            <v>0</v>
          </cell>
          <cell r="FX159">
            <v>0.44875810928433296</v>
          </cell>
          <cell r="FY159">
            <v>0.47124798088411018</v>
          </cell>
          <cell r="FZ159">
            <v>21274.7</v>
          </cell>
          <cell r="GA159">
            <v>0.86111999999999989</v>
          </cell>
          <cell r="GB159">
            <v>3.6108250000000002</v>
          </cell>
          <cell r="GC159">
            <v>2.808675</v>
          </cell>
          <cell r="GD159">
            <v>1.6864343699999995</v>
          </cell>
          <cell r="GE159">
            <v>0</v>
          </cell>
          <cell r="GF159">
            <v>0.24456041999999997</v>
          </cell>
          <cell r="GG159">
            <v>0.25344402499999996</v>
          </cell>
          <cell r="GH159">
            <v>0.26807584499999998</v>
          </cell>
          <cell r="GI159">
            <v>0.76608029</v>
          </cell>
          <cell r="GJ159">
            <v>0.51124007465999988</v>
          </cell>
          <cell r="GK159">
            <v>0</v>
          </cell>
          <cell r="GL159">
            <v>20209.542999999998</v>
          </cell>
          <cell r="GM159">
            <v>12887.586744999997</v>
          </cell>
          <cell r="GO159">
            <v>34.511831999999998</v>
          </cell>
          <cell r="GP159">
            <v>0</v>
          </cell>
          <cell r="GQ159">
            <v>0.63245123999999997</v>
          </cell>
          <cell r="GR159">
            <v>0</v>
          </cell>
          <cell r="GS159">
            <v>5620.4670420000002</v>
          </cell>
          <cell r="GT159">
            <v>0.96935574999999996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1.2905</v>
          </cell>
          <cell r="GZ159">
            <v>1.4264999999999999</v>
          </cell>
          <cell r="HA159">
            <v>4.85928</v>
          </cell>
          <cell r="HB159">
            <v>0.52565518624999996</v>
          </cell>
          <cell r="HC159">
            <v>0</v>
          </cell>
          <cell r="HD159">
            <v>5.6799999999999996E-2</v>
          </cell>
          <cell r="HE159">
            <v>3.5012903225806448E-2</v>
          </cell>
          <cell r="HF159">
            <v>0</v>
          </cell>
          <cell r="HG159">
            <v>0.51155419999999996</v>
          </cell>
          <cell r="HH159">
            <v>0.46789200000000003</v>
          </cell>
          <cell r="HI159">
            <v>0.47068320000000008</v>
          </cell>
          <cell r="HJ159">
            <v>22647.362229374998</v>
          </cell>
          <cell r="HK159">
            <v>45791.720640000007</v>
          </cell>
          <cell r="HM159">
            <v>8.5938400000000001</v>
          </cell>
          <cell r="HN159">
            <v>0</v>
          </cell>
          <cell r="HO159">
            <v>0.50462256000000005</v>
          </cell>
          <cell r="HP159">
            <v>0.10883870967741936</v>
          </cell>
          <cell r="HQ159">
            <v>23048.872000000003</v>
          </cell>
          <cell r="HR159">
            <v>0</v>
          </cell>
          <cell r="HS159">
            <v>5.3949190599999994</v>
          </cell>
          <cell r="HT159">
            <v>8.9741935483870966E-2</v>
          </cell>
          <cell r="HU159">
            <v>0.52119771679999993</v>
          </cell>
          <cell r="HV159">
            <v>21830.847990699996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3.7806451612903226E-2</v>
          </cell>
          <cell r="II159">
            <v>0.33170967741935481</v>
          </cell>
          <cell r="IJ159">
            <v>0.18354838709677421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5.5870967741935486E-2</v>
          </cell>
          <cell r="IQ159">
            <v>4.3532258064516126E-2</v>
          </cell>
          <cell r="IR159">
            <v>4.0080645161290319E-2</v>
          </cell>
          <cell r="IS159">
            <v>0.30967741935483872</v>
          </cell>
          <cell r="IT159">
            <v>0.32096774193548383</v>
          </cell>
          <cell r="IU159">
            <v>0</v>
          </cell>
          <cell r="IV159">
            <v>0</v>
          </cell>
          <cell r="IW159">
            <v>0</v>
          </cell>
          <cell r="IX159">
            <v>9.798387096774195E-3</v>
          </cell>
          <cell r="IY159">
            <v>0.1526451612903226</v>
          </cell>
          <cell r="IZ159">
            <v>0.10793548387096774</v>
          </cell>
          <cell r="JA159">
            <v>0</v>
          </cell>
          <cell r="JB159">
            <v>0</v>
          </cell>
          <cell r="JC159">
            <v>4.3322580645161292E-2</v>
          </cell>
          <cell r="JD159">
            <v>0.12883870967741937</v>
          </cell>
          <cell r="JE159">
            <v>0.50193548387096776</v>
          </cell>
          <cell r="JF159">
            <v>0.44400000000000001</v>
          </cell>
          <cell r="JG159">
            <v>0.40425806451612906</v>
          </cell>
          <cell r="JH159">
            <v>0.1049032258064516</v>
          </cell>
          <cell r="JI159">
            <v>0</v>
          </cell>
          <cell r="JJ159">
            <v>0</v>
          </cell>
          <cell r="JK159">
            <v>0.18187096774193548</v>
          </cell>
          <cell r="JL159">
            <v>0.61041935483870957</v>
          </cell>
          <cell r="JM159">
            <v>1.0947741935483872</v>
          </cell>
          <cell r="JN159">
            <v>0.88719354838709674</v>
          </cell>
          <cell r="JO159">
            <v>0</v>
          </cell>
          <cell r="JP159">
            <v>0</v>
          </cell>
          <cell r="JQ159">
            <v>1.8742580645161289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0.26632258064516129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I159">
            <v>0.77500000000000002</v>
          </cell>
          <cell r="KJ159">
            <v>0</v>
          </cell>
          <cell r="KK159">
            <v>4.1687500000000002</v>
          </cell>
          <cell r="KL159">
            <v>3.7875000000000001</v>
          </cell>
          <cell r="KM159">
            <v>4.0274999999999999</v>
          </cell>
          <cell r="KN159">
            <v>3.25</v>
          </cell>
          <cell r="KQ159">
            <v>2.1587499999999999</v>
          </cell>
          <cell r="KR159">
            <v>2.11</v>
          </cell>
          <cell r="KS159">
            <v>2.2599999999999998</v>
          </cell>
          <cell r="KT159">
            <v>2.1687500000000002</v>
          </cell>
          <cell r="KU159">
            <v>2.4474999999999998</v>
          </cell>
          <cell r="KV159">
            <v>2.3050000000000002</v>
          </cell>
          <cell r="KY159">
            <v>5.52</v>
          </cell>
          <cell r="KZ159">
            <v>4.8899999999999997</v>
          </cell>
          <cell r="LA159">
            <v>0</v>
          </cell>
          <cell r="LB159">
            <v>0</v>
          </cell>
          <cell r="LG159">
            <v>2.0049999999999999</v>
          </cell>
          <cell r="LH159">
            <v>2.0049999999999999</v>
          </cell>
          <cell r="LI159">
            <v>3.84</v>
          </cell>
          <cell r="LJ159">
            <v>0</v>
          </cell>
          <cell r="LM159">
            <v>4.5599999999999996</v>
          </cell>
          <cell r="LN159">
            <v>3.8849999999999998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5.4720000000000004</v>
          </cell>
          <cell r="LX159">
            <v>4.6660000000000004</v>
          </cell>
          <cell r="MA159">
            <v>10.8</v>
          </cell>
          <cell r="MB159">
            <v>8.6325000000000003</v>
          </cell>
          <cell r="MC159">
            <v>10.8</v>
          </cell>
          <cell r="MD159">
            <v>8.6125000000000007</v>
          </cell>
          <cell r="MI159">
            <v>11.4</v>
          </cell>
          <cell r="MJ159">
            <v>8.8650000000000002</v>
          </cell>
          <cell r="MK159">
            <v>0</v>
          </cell>
          <cell r="ML159">
            <v>0</v>
          </cell>
          <cell r="MO159">
            <v>0</v>
          </cell>
          <cell r="MP159">
            <v>0</v>
          </cell>
          <cell r="MQ159">
            <v>8.8800000000000008</v>
          </cell>
          <cell r="MR159">
            <v>8.5850000000000009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NA159">
            <v>0</v>
          </cell>
          <cell r="NB159">
            <v>0</v>
          </cell>
        </row>
        <row r="160">
          <cell r="A160" t="str">
            <v>Total Aug'15</v>
          </cell>
          <cell r="B160">
            <v>26.97</v>
          </cell>
          <cell r="C160">
            <v>0</v>
          </cell>
          <cell r="D160">
            <v>570.40000000000009</v>
          </cell>
          <cell r="E160">
            <v>0</v>
          </cell>
          <cell r="F160">
            <v>303.53333333333336</v>
          </cell>
          <cell r="G160">
            <v>75.75</v>
          </cell>
          <cell r="H160">
            <v>124.08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58.590000000000011</v>
          </cell>
          <cell r="O160">
            <v>213.83333333333334</v>
          </cell>
          <cell r="P160">
            <v>194.10000000000002</v>
          </cell>
          <cell r="Q160">
            <v>0</v>
          </cell>
          <cell r="R160">
            <v>39.833333333333336</v>
          </cell>
          <cell r="S160">
            <v>1.0833333333333335</v>
          </cell>
          <cell r="U160">
            <v>72.819999999999993</v>
          </cell>
          <cell r="V160">
            <v>0</v>
          </cell>
          <cell r="W160">
            <v>27.75</v>
          </cell>
          <cell r="X160">
            <v>0</v>
          </cell>
          <cell r="Y160">
            <v>0</v>
          </cell>
          <cell r="Z160">
            <v>27.75</v>
          </cell>
          <cell r="AA160">
            <v>43.25</v>
          </cell>
          <cell r="AB160">
            <v>0</v>
          </cell>
          <cell r="AC160">
            <v>340.03333333333336</v>
          </cell>
          <cell r="AD160">
            <v>0</v>
          </cell>
          <cell r="AE160">
            <v>233.33333333333334</v>
          </cell>
          <cell r="AF160">
            <v>106.70000000000002</v>
          </cell>
          <cell r="AG160">
            <v>44.339999999999996</v>
          </cell>
          <cell r="AH160">
            <v>0</v>
          </cell>
          <cell r="AI160">
            <v>315.58333333333331</v>
          </cell>
          <cell r="AJ160">
            <v>0</v>
          </cell>
          <cell r="AK160">
            <v>228.91666666666666</v>
          </cell>
          <cell r="AL160">
            <v>86.666666666666657</v>
          </cell>
          <cell r="AN160">
            <v>176.39999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154.571</v>
          </cell>
          <cell r="AU160">
            <v>0</v>
          </cell>
          <cell r="AV160">
            <v>85.933333333333337</v>
          </cell>
          <cell r="AW160">
            <v>0</v>
          </cell>
          <cell r="AX160">
            <v>0</v>
          </cell>
          <cell r="AY160">
            <v>83.416666666666657</v>
          </cell>
          <cell r="BB160">
            <v>6.0622790000000002</v>
          </cell>
          <cell r="BC160">
            <v>528</v>
          </cell>
          <cell r="BD160">
            <v>146.16666666666666</v>
          </cell>
          <cell r="BE160">
            <v>0</v>
          </cell>
          <cell r="BF160">
            <v>146.16666666666666</v>
          </cell>
          <cell r="BG160">
            <v>0</v>
          </cell>
          <cell r="BH160">
            <v>7.4700000000000006</v>
          </cell>
          <cell r="BI160">
            <v>0</v>
          </cell>
          <cell r="BJ160">
            <v>696.25</v>
          </cell>
          <cell r="BK160">
            <v>0</v>
          </cell>
          <cell r="BL160">
            <v>648.16666666666674</v>
          </cell>
          <cell r="BM160">
            <v>48.083333333333336</v>
          </cell>
          <cell r="BO160">
            <v>136.42531079999998</v>
          </cell>
          <cell r="BP160">
            <v>0</v>
          </cell>
          <cell r="BQ160">
            <v>1.8333333333333335</v>
          </cell>
          <cell r="BR160">
            <v>0</v>
          </cell>
          <cell r="BS160">
            <v>0</v>
          </cell>
          <cell r="BT160">
            <v>0</v>
          </cell>
          <cell r="BU160">
            <v>40.848750500000001</v>
          </cell>
          <cell r="BV160">
            <v>0</v>
          </cell>
          <cell r="BW160">
            <v>515.79999999999995</v>
          </cell>
          <cell r="BX160">
            <v>515.79999999999995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744</v>
          </cell>
          <cell r="CD160">
            <v>504</v>
          </cell>
          <cell r="CE160">
            <v>240</v>
          </cell>
          <cell r="CF160">
            <v>0</v>
          </cell>
          <cell r="CG160">
            <v>0</v>
          </cell>
          <cell r="CH160">
            <v>0</v>
          </cell>
          <cell r="CI160">
            <v>744</v>
          </cell>
          <cell r="CJ160">
            <v>504</v>
          </cell>
          <cell r="CK160">
            <v>240</v>
          </cell>
          <cell r="CL160">
            <v>0</v>
          </cell>
          <cell r="CM160">
            <v>41.628000000000007</v>
          </cell>
          <cell r="CN160">
            <v>0</v>
          </cell>
          <cell r="CO160">
            <v>539.26666666666665</v>
          </cell>
          <cell r="CP160">
            <v>539.26666666666665</v>
          </cell>
          <cell r="CQ160">
            <v>0</v>
          </cell>
          <cell r="CR160">
            <v>0</v>
          </cell>
          <cell r="CS160">
            <v>159.00300000000001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Z160">
            <v>304.16800000000001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271.15800000000007</v>
          </cell>
          <cell r="DG160">
            <v>0</v>
          </cell>
          <cell r="DH160">
            <v>84.233333333333334</v>
          </cell>
          <cell r="DI160">
            <v>84.233333333333334</v>
          </cell>
          <cell r="DJ160">
            <v>0</v>
          </cell>
          <cell r="DK160">
            <v>0</v>
          </cell>
          <cell r="DN160">
            <v>305.58569999999997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744</v>
          </cell>
          <cell r="DW160">
            <v>0</v>
          </cell>
          <cell r="DX160">
            <v>0</v>
          </cell>
          <cell r="DY160">
            <v>0</v>
          </cell>
          <cell r="EA160">
            <v>0</v>
          </cell>
          <cell r="EB160">
            <v>0</v>
          </cell>
          <cell r="EC160">
            <v>744</v>
          </cell>
          <cell r="ED160">
            <v>0</v>
          </cell>
          <cell r="EE160">
            <v>0</v>
          </cell>
          <cell r="EF160">
            <v>0</v>
          </cell>
          <cell r="EG160">
            <v>286.84500000000003</v>
          </cell>
          <cell r="EH160">
            <v>0</v>
          </cell>
          <cell r="EI160">
            <v>7.2333333333333325</v>
          </cell>
          <cell r="EJ160">
            <v>0</v>
          </cell>
          <cell r="EK160">
            <v>0</v>
          </cell>
          <cell r="EL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K160">
            <v>39.824330000000003</v>
          </cell>
          <cell r="FN160">
            <v>28.925000000000008</v>
          </cell>
          <cell r="FQ160">
            <v>1.0804000000000002</v>
          </cell>
          <cell r="FT160">
            <v>1.3718946978123843</v>
          </cell>
          <cell r="FU160">
            <v>0</v>
          </cell>
          <cell r="FV160">
            <v>2.6455026455026451</v>
          </cell>
          <cell r="FW160">
            <v>17.842417500926938</v>
          </cell>
          <cell r="FX160">
            <v>10.534227917472606</v>
          </cell>
          <cell r="FY160">
            <v>12.946373101211817</v>
          </cell>
          <cell r="FZ160">
            <v>2693</v>
          </cell>
          <cell r="GA160">
            <v>0.36799999999999999</v>
          </cell>
          <cell r="GB160">
            <v>1.4890000000000001</v>
          </cell>
          <cell r="GC160">
            <v>1.095</v>
          </cell>
          <cell r="GD160">
            <v>0.30299999999999999</v>
          </cell>
          <cell r="GE160">
            <v>0.38800000000000001</v>
          </cell>
          <cell r="GF160">
            <v>0</v>
          </cell>
          <cell r="GG160">
            <v>0</v>
          </cell>
          <cell r="GH160">
            <v>0</v>
          </cell>
          <cell r="GI160">
            <v>10.4513</v>
          </cell>
          <cell r="GJ160">
            <v>9.1853999999999996</v>
          </cell>
          <cell r="GK160">
            <v>9.1853999999999996</v>
          </cell>
          <cell r="GL160">
            <v>2757.1</v>
          </cell>
          <cell r="GM160">
            <v>2315.5</v>
          </cell>
          <cell r="GO160">
            <v>17.32</v>
          </cell>
          <cell r="GP160">
            <v>14.055999999999999</v>
          </cell>
          <cell r="GQ160">
            <v>31.74</v>
          </cell>
          <cell r="GR160">
            <v>36.33</v>
          </cell>
          <cell r="GS160">
            <v>2820.67</v>
          </cell>
          <cell r="GT160">
            <v>0.22</v>
          </cell>
          <cell r="GU160">
            <v>0.09</v>
          </cell>
          <cell r="GV160">
            <v>0</v>
          </cell>
          <cell r="GW160">
            <v>0</v>
          </cell>
          <cell r="GX160">
            <v>0.24</v>
          </cell>
          <cell r="GY160">
            <v>0.25</v>
          </cell>
          <cell r="GZ160">
            <v>0.15</v>
          </cell>
          <cell r="HA160">
            <v>0.51</v>
          </cell>
          <cell r="HB160">
            <v>11.93</v>
          </cell>
          <cell r="HC160">
            <v>15.68</v>
          </cell>
          <cell r="HD160">
            <v>0</v>
          </cell>
          <cell r="HE160">
            <v>0</v>
          </cell>
          <cell r="HF160">
            <v>16.504000000000001</v>
          </cell>
          <cell r="HG160">
            <v>9.91</v>
          </cell>
          <cell r="HH160">
            <v>4.92</v>
          </cell>
          <cell r="HI160">
            <v>4.9400000000000004</v>
          </cell>
          <cell r="HJ160">
            <v>2366.9499999999998</v>
          </cell>
          <cell r="HK160">
            <v>2405.2800000000002</v>
          </cell>
          <cell r="HM160">
            <v>0.89</v>
          </cell>
          <cell r="HN160">
            <v>0</v>
          </cell>
          <cell r="HO160">
            <v>5.226</v>
          </cell>
          <cell r="HP160">
            <v>0</v>
          </cell>
          <cell r="HQ160">
            <v>2387</v>
          </cell>
          <cell r="HR160">
            <v>0</v>
          </cell>
          <cell r="HS160">
            <v>0.57799999999999996</v>
          </cell>
          <cell r="HT160">
            <v>0</v>
          </cell>
          <cell r="HU160">
            <v>5.5839999999999996</v>
          </cell>
          <cell r="HV160">
            <v>2338.91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1.1719999999999999</v>
          </cell>
          <cell r="II160">
            <v>10.282999999999999</v>
          </cell>
          <cell r="IJ160">
            <v>5.69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1.732</v>
          </cell>
          <cell r="IQ160">
            <v>1.3494999999999999</v>
          </cell>
          <cell r="IR160">
            <v>1.2424999999999999</v>
          </cell>
          <cell r="IS160">
            <v>9.6</v>
          </cell>
          <cell r="IT160">
            <v>9.9499999999999993</v>
          </cell>
          <cell r="IU160">
            <v>0</v>
          </cell>
          <cell r="IV160">
            <v>0</v>
          </cell>
          <cell r="IW160">
            <v>0</v>
          </cell>
          <cell r="IX160">
            <v>0.30375000000000002</v>
          </cell>
          <cell r="IY160">
            <v>4.7320000000000002</v>
          </cell>
          <cell r="IZ160">
            <v>3.3460000000000001</v>
          </cell>
          <cell r="JA160">
            <v>0</v>
          </cell>
          <cell r="JB160">
            <v>0</v>
          </cell>
          <cell r="JC160">
            <v>1.343</v>
          </cell>
          <cell r="JD160">
            <v>3.9940000000000002</v>
          </cell>
          <cell r="JE160">
            <v>15.56</v>
          </cell>
          <cell r="JF160">
            <v>13.763999999999999</v>
          </cell>
          <cell r="JG160">
            <v>12.532</v>
          </cell>
          <cell r="JH160">
            <v>3.2519999999999998</v>
          </cell>
          <cell r="JI160">
            <v>0</v>
          </cell>
          <cell r="JJ160">
            <v>0</v>
          </cell>
          <cell r="JK160">
            <v>5.6379999999999999</v>
          </cell>
          <cell r="JL160">
            <v>18.922999999999998</v>
          </cell>
          <cell r="JM160">
            <v>33.938000000000002</v>
          </cell>
          <cell r="JN160">
            <v>27.503</v>
          </cell>
          <cell r="JO160">
            <v>0</v>
          </cell>
          <cell r="JP160">
            <v>0</v>
          </cell>
          <cell r="JQ160">
            <v>58.101999999999997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8.2560000000000002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I160">
            <v>64.887500000000017</v>
          </cell>
          <cell r="KJ160">
            <v>24.422499999999996</v>
          </cell>
          <cell r="KK160">
            <v>120.42499999999997</v>
          </cell>
          <cell r="KL160">
            <v>111.46374999999996</v>
          </cell>
          <cell r="KM160">
            <v>58.849999999999994</v>
          </cell>
          <cell r="KN160">
            <v>52.92</v>
          </cell>
          <cell r="KQ160">
            <v>67.374750000000006</v>
          </cell>
          <cell r="KR160">
            <v>65.586250000000007</v>
          </cell>
          <cell r="KS160">
            <v>68.795000000000002</v>
          </cell>
          <cell r="KT160">
            <v>38.316250000000004</v>
          </cell>
          <cell r="KU160">
            <v>59.498750000000022</v>
          </cell>
          <cell r="KV160">
            <v>40.33625</v>
          </cell>
          <cell r="KY160">
            <v>171.12</v>
          </cell>
          <cell r="KZ160">
            <v>157.21249999999998</v>
          </cell>
          <cell r="LA160">
            <v>151.21999999999997</v>
          </cell>
          <cell r="LB160">
            <v>138.23749999999998</v>
          </cell>
          <cell r="LG160">
            <v>18.594999999999999</v>
          </cell>
          <cell r="LH160">
            <v>5.8224999999999998</v>
          </cell>
          <cell r="LI160">
            <v>107.458</v>
          </cell>
          <cell r="LJ160">
            <v>7.1624999999999996</v>
          </cell>
          <cell r="LM160">
            <v>136.56500000000003</v>
          </cell>
          <cell r="LN160">
            <v>122.61999999999999</v>
          </cell>
          <cell r="LO160">
            <v>40.260000000000005</v>
          </cell>
          <cell r="LP160">
            <v>35.612500000000004</v>
          </cell>
          <cell r="LQ160">
            <v>45.6</v>
          </cell>
          <cell r="LR160">
            <v>0</v>
          </cell>
          <cell r="LS160">
            <v>38.400000000000006</v>
          </cell>
          <cell r="LT160">
            <v>0</v>
          </cell>
          <cell r="LU160">
            <v>44.572000000000003</v>
          </cell>
          <cell r="LV160">
            <v>38.454999999999998</v>
          </cell>
          <cell r="LW160">
            <v>165.30799999999999</v>
          </cell>
          <cell r="LX160">
            <v>145.23150000000001</v>
          </cell>
          <cell r="MA160">
            <v>314.06000000000012</v>
          </cell>
          <cell r="MB160">
            <v>281.06375000000003</v>
          </cell>
          <cell r="MC160">
            <v>274.68500000000012</v>
          </cell>
          <cell r="MD160">
            <v>248.00125000000003</v>
          </cell>
          <cell r="MI160">
            <v>345.44000000000005</v>
          </cell>
          <cell r="MJ160">
            <v>284.76499999999999</v>
          </cell>
          <cell r="MK160">
            <v>0</v>
          </cell>
          <cell r="ML160">
            <v>0</v>
          </cell>
          <cell r="MO160">
            <v>0</v>
          </cell>
          <cell r="MP160">
            <v>0</v>
          </cell>
          <cell r="MQ160">
            <v>276.13999999999987</v>
          </cell>
          <cell r="MR160">
            <v>266.75249999999994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NA160">
            <v>0</v>
          </cell>
          <cell r="NB160">
            <v>0</v>
          </cell>
        </row>
        <row r="161">
          <cell r="A161">
            <v>42248</v>
          </cell>
          <cell r="B161">
            <v>1.38</v>
          </cell>
          <cell r="C161">
            <v>0</v>
          </cell>
          <cell r="D161">
            <v>12.916666666666666</v>
          </cell>
          <cell r="E161">
            <v>0</v>
          </cell>
          <cell r="F161">
            <v>12.916666666666666</v>
          </cell>
          <cell r="G161">
            <v>0</v>
          </cell>
          <cell r="H161">
            <v>4.2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24</v>
          </cell>
          <cell r="Q161">
            <v>0</v>
          </cell>
          <cell r="R161">
            <v>0</v>
          </cell>
          <cell r="S161">
            <v>24</v>
          </cell>
          <cell r="U161">
            <v>2.42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2.4950000000000001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2.69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N161">
            <v>5.6781399999999982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4.3970000000000002E-2</v>
          </cell>
          <cell r="AU161">
            <v>0</v>
          </cell>
          <cell r="AV161">
            <v>23.016666666666666</v>
          </cell>
          <cell r="AW161">
            <v>0</v>
          </cell>
          <cell r="AX161">
            <v>0</v>
          </cell>
          <cell r="AY161">
            <v>23.016666666666666</v>
          </cell>
          <cell r="BB161">
            <v>0</v>
          </cell>
          <cell r="BC161">
            <v>0</v>
          </cell>
          <cell r="BD161">
            <v>24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24</v>
          </cell>
          <cell r="BK161">
            <v>0</v>
          </cell>
          <cell r="BL161">
            <v>0</v>
          </cell>
          <cell r="BM161">
            <v>0</v>
          </cell>
          <cell r="BO161">
            <v>4.5045000000000002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24</v>
          </cell>
          <cell r="BX161">
            <v>24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24</v>
          </cell>
          <cell r="CD161">
            <v>24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24</v>
          </cell>
          <cell r="CJ161">
            <v>24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24</v>
          </cell>
          <cell r="CP161">
            <v>24</v>
          </cell>
          <cell r="CQ161">
            <v>0</v>
          </cell>
          <cell r="CR161">
            <v>0</v>
          </cell>
          <cell r="CS161">
            <v>5.3730000000000002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Z161">
            <v>9.99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9.9719999999999995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N161">
            <v>9.702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24</v>
          </cell>
          <cell r="DW161">
            <v>0</v>
          </cell>
          <cell r="DX161">
            <v>0</v>
          </cell>
          <cell r="DY161">
            <v>0</v>
          </cell>
          <cell r="EA161">
            <v>0</v>
          </cell>
          <cell r="EB161">
            <v>0</v>
          </cell>
          <cell r="EC161">
            <v>24</v>
          </cell>
          <cell r="ED161">
            <v>0</v>
          </cell>
          <cell r="EE161">
            <v>0</v>
          </cell>
          <cell r="EF161">
            <v>0</v>
          </cell>
          <cell r="EG161">
            <v>9.23447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K161">
            <v>1.2787899999999999</v>
          </cell>
          <cell r="FN161">
            <v>0.99</v>
          </cell>
          <cell r="FQ161">
            <v>0</v>
          </cell>
          <cell r="FT161">
            <v>0.64763399999999993</v>
          </cell>
          <cell r="FU161">
            <v>0.85386000000000006</v>
          </cell>
          <cell r="FV161">
            <v>0</v>
          </cell>
          <cell r="FW161">
            <v>0.16034772</v>
          </cell>
          <cell r="FX161">
            <v>0.45204179999999999</v>
          </cell>
          <cell r="FY161">
            <v>0</v>
          </cell>
          <cell r="FZ161">
            <v>14742.36</v>
          </cell>
          <cell r="GA161">
            <v>1.8149999999999999</v>
          </cell>
          <cell r="GB161">
            <v>2.4451000000000001</v>
          </cell>
          <cell r="GC161">
            <v>2.2326999999999999</v>
          </cell>
          <cell r="GD161">
            <v>4.9172692399999987</v>
          </cell>
          <cell r="GE161">
            <v>2.625009E-2</v>
          </cell>
          <cell r="GF161">
            <v>0.24490399999999998</v>
          </cell>
          <cell r="GG161">
            <v>0.252494</v>
          </cell>
          <cell r="GH161">
            <v>0.27222799999999997</v>
          </cell>
          <cell r="GI161">
            <v>0.76962599999999992</v>
          </cell>
          <cell r="GJ161">
            <v>0.53916210555999977</v>
          </cell>
          <cell r="GK161">
            <v>4.1751273800000009E-3</v>
          </cell>
          <cell r="GL161">
            <v>20839.981500000002</v>
          </cell>
          <cell r="GM161">
            <v>13219.790732999996</v>
          </cell>
          <cell r="GO161">
            <v>0</v>
          </cell>
          <cell r="GP161">
            <v>0</v>
          </cell>
          <cell r="GQ161">
            <v>0</v>
          </cell>
          <cell r="GR161">
            <v>4.4226666666666664E-2</v>
          </cell>
          <cell r="GS161">
            <v>0</v>
          </cell>
          <cell r="GT161">
            <v>4.5045000000000002E-2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2.0954700000000002</v>
          </cell>
          <cell r="GZ161">
            <v>4.4954999999999998</v>
          </cell>
          <cell r="HA161">
            <v>2.8918799999999996</v>
          </cell>
          <cell r="HB161">
            <v>0.57207149999999996</v>
          </cell>
          <cell r="HC161">
            <v>0</v>
          </cell>
          <cell r="HD161">
            <v>0</v>
          </cell>
          <cell r="HE161">
            <v>3.5706666666666664E-2</v>
          </cell>
          <cell r="HF161">
            <v>0</v>
          </cell>
          <cell r="HG161">
            <v>0.55180709999999999</v>
          </cell>
          <cell r="HH161">
            <v>0.51848099999999997</v>
          </cell>
          <cell r="HI161">
            <v>0.50159160000000003</v>
          </cell>
          <cell r="HJ161">
            <v>23328.877050000006</v>
          </cell>
          <cell r="HK161">
            <v>47840.929199999999</v>
          </cell>
          <cell r="HM161">
            <v>9.9930599999999998</v>
          </cell>
          <cell r="HN161">
            <v>0</v>
          </cell>
          <cell r="HO161">
            <v>0.47355462000000004</v>
          </cell>
          <cell r="HP161">
            <v>0</v>
          </cell>
          <cell r="HQ161">
            <v>22984.038</v>
          </cell>
          <cell r="HR161">
            <v>0</v>
          </cell>
          <cell r="HS161">
            <v>1.49598414</v>
          </cell>
          <cell r="HT161">
            <v>8.09E-2</v>
          </cell>
          <cell r="HU161">
            <v>0.48323981509999997</v>
          </cell>
          <cell r="HV161">
            <v>21464.694412699999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0.1265</v>
          </cell>
          <cell r="II161">
            <v>7.8600000000000003E-2</v>
          </cell>
          <cell r="IJ161">
            <v>0.28236666666666665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7.6424999999999993E-2</v>
          </cell>
          <cell r="IQ161">
            <v>7.7900000000000011E-2</v>
          </cell>
          <cell r="IR161">
            <v>0.10094166666666667</v>
          </cell>
          <cell r="IS161">
            <v>0.37433333333333335</v>
          </cell>
          <cell r="IT161">
            <v>0.21266666666666667</v>
          </cell>
          <cell r="IU161">
            <v>0</v>
          </cell>
          <cell r="IV161">
            <v>0</v>
          </cell>
          <cell r="IW161">
            <v>3.2583333333333332E-2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8.4766666666666671E-2</v>
          </cell>
          <cell r="JH161">
            <v>8.8499999999999995E-2</v>
          </cell>
          <cell r="JI161">
            <v>2.7466666666666664E-2</v>
          </cell>
          <cell r="JJ161">
            <v>0</v>
          </cell>
          <cell r="JK161">
            <v>0.22853333333333334</v>
          </cell>
          <cell r="JL161">
            <v>0.29920000000000002</v>
          </cell>
          <cell r="JM161">
            <v>1.0202</v>
          </cell>
          <cell r="JN161">
            <v>1.2282</v>
          </cell>
          <cell r="JO161">
            <v>0</v>
          </cell>
          <cell r="JP161">
            <v>0.27379999999999999</v>
          </cell>
          <cell r="JQ161">
            <v>1.2745333333333333</v>
          </cell>
          <cell r="JR161">
            <v>0.11363333333333332</v>
          </cell>
          <cell r="JS161">
            <v>0</v>
          </cell>
          <cell r="JT161">
            <v>0</v>
          </cell>
          <cell r="JU161">
            <v>0</v>
          </cell>
          <cell r="JV161">
            <v>0.10183333333333335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I161">
            <v>3.5287500000000001</v>
          </cell>
          <cell r="KJ161">
            <v>0.7</v>
          </cell>
          <cell r="KK161">
            <v>4.0650000000000004</v>
          </cell>
          <cell r="KL161">
            <v>3.7650000000000001</v>
          </cell>
          <cell r="KM161">
            <v>0</v>
          </cell>
          <cell r="KN161">
            <v>0</v>
          </cell>
          <cell r="KQ161">
            <v>2.2650000000000001</v>
          </cell>
          <cell r="KR161">
            <v>2.1974999999999998</v>
          </cell>
          <cell r="KS161">
            <v>2.2799999999999998</v>
          </cell>
          <cell r="KT161">
            <v>2.2237499999999999</v>
          </cell>
          <cell r="KU161">
            <v>2.4900000000000002</v>
          </cell>
          <cell r="KV161">
            <v>2.3887499999999999</v>
          </cell>
          <cell r="KY161">
            <v>5.52</v>
          </cell>
          <cell r="KZ161">
            <v>4.96</v>
          </cell>
          <cell r="LA161">
            <v>0</v>
          </cell>
          <cell r="LB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M161">
            <v>4.5599999999999996</v>
          </cell>
          <cell r="LN161">
            <v>4.18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5.4720000000000004</v>
          </cell>
          <cell r="LX161">
            <v>4.8319999999999999</v>
          </cell>
          <cell r="MA161">
            <v>10.897500000000001</v>
          </cell>
          <cell r="MB161">
            <v>8.8825000000000003</v>
          </cell>
          <cell r="MC161">
            <v>10.897500000000001</v>
          </cell>
          <cell r="MD161">
            <v>8.91</v>
          </cell>
          <cell r="MI161">
            <v>11.4</v>
          </cell>
          <cell r="MJ161">
            <v>8.8825000000000003</v>
          </cell>
          <cell r="MK161">
            <v>0</v>
          </cell>
          <cell r="ML161">
            <v>0</v>
          </cell>
          <cell r="MO161">
            <v>0</v>
          </cell>
          <cell r="MP161">
            <v>0</v>
          </cell>
          <cell r="MQ161">
            <v>8.64</v>
          </cell>
          <cell r="MR161">
            <v>8.4499999999999993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NA161">
            <v>0</v>
          </cell>
          <cell r="NB161">
            <v>0</v>
          </cell>
        </row>
        <row r="162">
          <cell r="A162">
            <v>42249</v>
          </cell>
          <cell r="B162">
            <v>3.02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4.1100000000000003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24</v>
          </cell>
          <cell r="Q162">
            <v>0</v>
          </cell>
          <cell r="R162">
            <v>0</v>
          </cell>
          <cell r="S162">
            <v>24</v>
          </cell>
          <cell r="U162">
            <v>2.2200000000000002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2.5499999999999998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2.6749999999999998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5.6791700000000009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5.3858199999999989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B162">
            <v>0</v>
          </cell>
          <cell r="BC162">
            <v>0</v>
          </cell>
          <cell r="BD162">
            <v>24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24</v>
          </cell>
          <cell r="BK162">
            <v>0</v>
          </cell>
          <cell r="BL162">
            <v>0</v>
          </cell>
          <cell r="BM162">
            <v>0</v>
          </cell>
          <cell r="BO162">
            <v>4.8693749999999998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24</v>
          </cell>
          <cell r="BX162">
            <v>24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24</v>
          </cell>
          <cell r="CD162">
            <v>24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24</v>
          </cell>
          <cell r="CJ162">
            <v>24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24</v>
          </cell>
          <cell r="CP162">
            <v>24</v>
          </cell>
          <cell r="CQ162">
            <v>0</v>
          </cell>
          <cell r="CR162">
            <v>0</v>
          </cell>
          <cell r="CS162">
            <v>3.8180000000000001</v>
          </cell>
          <cell r="CT162">
            <v>0</v>
          </cell>
          <cell r="CU162">
            <v>4.7</v>
          </cell>
          <cell r="CV162">
            <v>0</v>
          </cell>
          <cell r="CW162">
            <v>0</v>
          </cell>
          <cell r="CX162">
            <v>0</v>
          </cell>
          <cell r="CZ162">
            <v>9.8740000000000006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9.94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N162">
            <v>9.5519999999999996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24</v>
          </cell>
          <cell r="DW162">
            <v>0</v>
          </cell>
          <cell r="DX162">
            <v>0</v>
          </cell>
          <cell r="DY162">
            <v>0</v>
          </cell>
          <cell r="EA162">
            <v>0</v>
          </cell>
          <cell r="EB162">
            <v>0</v>
          </cell>
          <cell r="EC162">
            <v>24</v>
          </cell>
          <cell r="ED162">
            <v>0</v>
          </cell>
          <cell r="EE162">
            <v>0</v>
          </cell>
          <cell r="EF162">
            <v>0</v>
          </cell>
          <cell r="EG162">
            <v>9.1927900000000005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K162">
            <v>1.3587899999999999</v>
          </cell>
          <cell r="FN162">
            <v>1.3260000000000001</v>
          </cell>
          <cell r="FQ162">
            <v>4.2500000000000003E-2</v>
          </cell>
          <cell r="FT162">
            <v>1.417286</v>
          </cell>
          <cell r="FU162">
            <v>0.83556300000000006</v>
          </cell>
          <cell r="FV162">
            <v>0</v>
          </cell>
          <cell r="FW162">
            <v>0.35090588000000006</v>
          </cell>
          <cell r="FX162">
            <v>0.44235519000000001</v>
          </cell>
          <cell r="FY162">
            <v>0</v>
          </cell>
          <cell r="FZ162">
            <v>18837.460000000003</v>
          </cell>
          <cell r="GA162">
            <v>1.665</v>
          </cell>
          <cell r="GB162">
            <v>2.4989999999999997</v>
          </cell>
          <cell r="GC162">
            <v>2.2202499999999996</v>
          </cell>
          <cell r="GD162">
            <v>4.9181612200000009</v>
          </cell>
          <cell r="GE162">
            <v>3.2153345399999993</v>
          </cell>
          <cell r="GF162">
            <v>0.224664</v>
          </cell>
          <cell r="GG162">
            <v>0.25805999999999996</v>
          </cell>
          <cell r="GH162">
            <v>0.27070999999999995</v>
          </cell>
          <cell r="GI162">
            <v>0.75343399999999994</v>
          </cell>
          <cell r="GJ162">
            <v>0.53925990818000014</v>
          </cell>
          <cell r="GK162">
            <v>0.51140515227999994</v>
          </cell>
          <cell r="GL162">
            <v>20401.533500000001</v>
          </cell>
          <cell r="GM162">
            <v>25563.446397000003</v>
          </cell>
          <cell r="GO162">
            <v>0</v>
          </cell>
          <cell r="GP162">
            <v>0</v>
          </cell>
          <cell r="GQ162">
            <v>0</v>
          </cell>
          <cell r="GR162">
            <v>4.4226666666666664E-2</v>
          </cell>
          <cell r="GS162">
            <v>0</v>
          </cell>
          <cell r="GT162">
            <v>4.8693750000000001E-2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1.48902</v>
          </cell>
          <cell r="GZ162">
            <v>4.4433000000000007</v>
          </cell>
          <cell r="HA162">
            <v>2.8825999999999996</v>
          </cell>
          <cell r="HB162">
            <v>0.61841062499999988</v>
          </cell>
          <cell r="HC162">
            <v>0</v>
          </cell>
          <cell r="HD162">
            <v>0</v>
          </cell>
          <cell r="HE162">
            <v>3.5706666666666664E-2</v>
          </cell>
          <cell r="HF162">
            <v>0</v>
          </cell>
          <cell r="HG162">
            <v>0.39210859999999997</v>
          </cell>
          <cell r="HH162">
            <v>0.51246060000000004</v>
          </cell>
          <cell r="HI162">
            <v>0.49998199999999998</v>
          </cell>
          <cell r="HJ162">
            <v>20518.0160225</v>
          </cell>
          <cell r="HK162">
            <v>47486.232400000001</v>
          </cell>
          <cell r="HM162">
            <v>9.8385599999999993</v>
          </cell>
          <cell r="HN162">
            <v>0</v>
          </cell>
          <cell r="HO162">
            <v>0.46623312</v>
          </cell>
          <cell r="HP162">
            <v>0</v>
          </cell>
          <cell r="HQ162">
            <v>22628.687999999998</v>
          </cell>
          <cell r="HR162">
            <v>0</v>
          </cell>
          <cell r="HS162">
            <v>1.48923198</v>
          </cell>
          <cell r="HT162">
            <v>8.09E-2</v>
          </cell>
          <cell r="HU162">
            <v>0.48105870070000001</v>
          </cell>
          <cell r="HV162">
            <v>21367.813003899999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0.1265</v>
          </cell>
          <cell r="II162">
            <v>7.8600000000000003E-2</v>
          </cell>
          <cell r="IJ162">
            <v>0.28236666666666665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7.6424999999999993E-2</v>
          </cell>
          <cell r="IQ162">
            <v>7.7900000000000011E-2</v>
          </cell>
          <cell r="IR162">
            <v>0.10094166666666667</v>
          </cell>
          <cell r="IS162">
            <v>0.37433333333333335</v>
          </cell>
          <cell r="IT162">
            <v>0.21266666666666667</v>
          </cell>
          <cell r="IU162">
            <v>0</v>
          </cell>
          <cell r="IV162">
            <v>0</v>
          </cell>
          <cell r="IW162">
            <v>3.2583333333333332E-2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8.4766666666666671E-2</v>
          </cell>
          <cell r="JH162">
            <v>8.8499999999999995E-2</v>
          </cell>
          <cell r="JI162">
            <v>2.7466666666666664E-2</v>
          </cell>
          <cell r="JJ162">
            <v>0</v>
          </cell>
          <cell r="JK162">
            <v>0.22853333333333334</v>
          </cell>
          <cell r="JL162">
            <v>0.29920000000000002</v>
          </cell>
          <cell r="JM162">
            <v>1.0202</v>
          </cell>
          <cell r="JN162">
            <v>1.2282</v>
          </cell>
          <cell r="JO162">
            <v>0</v>
          </cell>
          <cell r="JP162">
            <v>0.27379999999999999</v>
          </cell>
          <cell r="JQ162">
            <v>1.2745333333333333</v>
          </cell>
          <cell r="JR162">
            <v>0.11363333333333332</v>
          </cell>
          <cell r="JS162">
            <v>0</v>
          </cell>
          <cell r="JT162">
            <v>0</v>
          </cell>
          <cell r="JU162">
            <v>0</v>
          </cell>
          <cell r="JV162">
            <v>0.10183333333333335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I162">
            <v>3.23</v>
          </cell>
          <cell r="KJ162">
            <v>3.23</v>
          </cell>
          <cell r="KK162">
            <v>4.08</v>
          </cell>
          <cell r="KL162">
            <v>3.5750000000000002</v>
          </cell>
          <cell r="KM162">
            <v>0</v>
          </cell>
          <cell r="KN162">
            <v>0</v>
          </cell>
          <cell r="KQ162">
            <v>2.0637500000000002</v>
          </cell>
          <cell r="KR162">
            <v>2.0525000000000002</v>
          </cell>
          <cell r="KS162">
            <v>2.32125</v>
          </cell>
          <cell r="KT162">
            <v>2.2599999999999998</v>
          </cell>
          <cell r="KU162">
            <v>2.52</v>
          </cell>
          <cell r="KV162">
            <v>2.375</v>
          </cell>
          <cell r="KY162">
            <v>5.52</v>
          </cell>
          <cell r="KZ162">
            <v>5.085</v>
          </cell>
          <cell r="LA162">
            <v>5.4</v>
          </cell>
          <cell r="LB162">
            <v>4.9574999999999996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M162">
            <v>4.5599999999999996</v>
          </cell>
          <cell r="LN162">
            <v>4.3849999999999998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3.798</v>
          </cell>
          <cell r="LX162">
            <v>3.286</v>
          </cell>
          <cell r="MA162">
            <v>10.904999999999999</v>
          </cell>
          <cell r="MB162">
            <v>9.0237499999999997</v>
          </cell>
          <cell r="MC162">
            <v>10.904999999999999</v>
          </cell>
          <cell r="MD162">
            <v>8.9875000000000007</v>
          </cell>
          <cell r="MI162">
            <v>11.4</v>
          </cell>
          <cell r="MJ162">
            <v>8.8275000000000006</v>
          </cell>
          <cell r="MK162">
            <v>0</v>
          </cell>
          <cell r="ML162">
            <v>0</v>
          </cell>
          <cell r="MO162">
            <v>0</v>
          </cell>
          <cell r="MP162">
            <v>0</v>
          </cell>
          <cell r="MQ162">
            <v>8.64</v>
          </cell>
          <cell r="MR162">
            <v>8.4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NA162">
            <v>0</v>
          </cell>
          <cell r="NB162">
            <v>0</v>
          </cell>
        </row>
        <row r="163">
          <cell r="A163">
            <v>42250</v>
          </cell>
          <cell r="B163">
            <v>2.85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4.18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24</v>
          </cell>
          <cell r="Q163">
            <v>0</v>
          </cell>
          <cell r="R163">
            <v>0</v>
          </cell>
          <cell r="S163">
            <v>24</v>
          </cell>
          <cell r="U163">
            <v>2.2999999999999998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2.4449999999999998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2.76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N163">
            <v>5.6983600000000019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5.7186799999999964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B163">
            <v>0</v>
          </cell>
          <cell r="BC163">
            <v>0</v>
          </cell>
          <cell r="BD163">
            <v>24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24</v>
          </cell>
          <cell r="BK163">
            <v>0</v>
          </cell>
          <cell r="BL163">
            <v>0</v>
          </cell>
          <cell r="BM163">
            <v>0</v>
          </cell>
          <cell r="BO163">
            <v>4.5291249999999996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24</v>
          </cell>
          <cell r="BX163">
            <v>24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24</v>
          </cell>
          <cell r="CD163">
            <v>24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24</v>
          </cell>
          <cell r="CJ163">
            <v>24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24</v>
          </cell>
          <cell r="CP163">
            <v>24</v>
          </cell>
          <cell r="CQ163">
            <v>0</v>
          </cell>
          <cell r="CR163">
            <v>0</v>
          </cell>
          <cell r="CS163">
            <v>4.8310000000000004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Z163">
            <v>10.125999999999999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10.16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N163">
            <v>9.83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24</v>
          </cell>
          <cell r="DW163">
            <v>0</v>
          </cell>
          <cell r="DX163">
            <v>0</v>
          </cell>
          <cell r="DY163">
            <v>0</v>
          </cell>
          <cell r="EA163">
            <v>0</v>
          </cell>
          <cell r="EB163">
            <v>0</v>
          </cell>
          <cell r="EC163">
            <v>24</v>
          </cell>
          <cell r="ED163">
            <v>0</v>
          </cell>
          <cell r="EE163">
            <v>0</v>
          </cell>
          <cell r="EF163">
            <v>0</v>
          </cell>
          <cell r="EG163">
            <v>9.2490100000000002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K163">
            <v>1.35381</v>
          </cell>
          <cell r="FN163">
            <v>1.3679999999999999</v>
          </cell>
          <cell r="FQ163">
            <v>4.2999999999999997E-2</v>
          </cell>
          <cell r="FT163">
            <v>1.3375049999999999</v>
          </cell>
          <cell r="FU163">
            <v>0.84979399999999994</v>
          </cell>
          <cell r="FV163">
            <v>0</v>
          </cell>
          <cell r="FW163">
            <v>0.33115290000000003</v>
          </cell>
          <cell r="FX163">
            <v>0.44988921999999998</v>
          </cell>
          <cell r="FY163">
            <v>0</v>
          </cell>
          <cell r="FZ163">
            <v>18573.259999999998</v>
          </cell>
          <cell r="GA163">
            <v>1.7249999999999999</v>
          </cell>
          <cell r="GB163">
            <v>2.3960999999999997</v>
          </cell>
          <cell r="GC163">
            <v>2.2907999999999995</v>
          </cell>
          <cell r="GD163">
            <v>4.9347797600000014</v>
          </cell>
          <cell r="GE163">
            <v>3.4140519599999979</v>
          </cell>
          <cell r="GF163">
            <v>0.23275999999999997</v>
          </cell>
          <cell r="GG163">
            <v>0.24743399999999999</v>
          </cell>
          <cell r="GH163">
            <v>0.27931199999999995</v>
          </cell>
          <cell r="GI163">
            <v>0.75950599999999979</v>
          </cell>
          <cell r="GJ163">
            <v>0.5410820754400002</v>
          </cell>
          <cell r="GK163">
            <v>0.54301154071999969</v>
          </cell>
          <cell r="GL163">
            <v>20565.951499999999</v>
          </cell>
          <cell r="GM163">
            <v>26376.787511999999</v>
          </cell>
          <cell r="GO163">
            <v>0</v>
          </cell>
          <cell r="GP163">
            <v>0</v>
          </cell>
          <cell r="GQ163">
            <v>0</v>
          </cell>
          <cell r="GR163">
            <v>4.4226666666666664E-2</v>
          </cell>
          <cell r="GS163">
            <v>0</v>
          </cell>
          <cell r="GT163">
            <v>4.5291249999999998E-2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1.8840900000000003</v>
          </cell>
          <cell r="GZ163">
            <v>4.5567000000000002</v>
          </cell>
          <cell r="HA163">
            <v>2.9463999999999997</v>
          </cell>
          <cell r="HB163">
            <v>0.57519887499999989</v>
          </cell>
          <cell r="HC163">
            <v>0</v>
          </cell>
          <cell r="HD163">
            <v>0</v>
          </cell>
          <cell r="HE163">
            <v>3.5706666666666664E-2</v>
          </cell>
          <cell r="HF163">
            <v>0</v>
          </cell>
          <cell r="HG163">
            <v>0.49614370000000002</v>
          </cell>
          <cell r="HH163">
            <v>0.52553939999999999</v>
          </cell>
          <cell r="HI163">
            <v>0.51104800000000006</v>
          </cell>
          <cell r="HJ163">
            <v>22106.930427500003</v>
          </cell>
          <cell r="HK163">
            <v>48617.427600000003</v>
          </cell>
          <cell r="HM163">
            <v>10.1249</v>
          </cell>
          <cell r="HN163">
            <v>0</v>
          </cell>
          <cell r="HO163">
            <v>0.47980230000000007</v>
          </cell>
          <cell r="HP163">
            <v>0</v>
          </cell>
          <cell r="HQ163">
            <v>23287.27</v>
          </cell>
          <cell r="HR163">
            <v>0</v>
          </cell>
          <cell r="HS163">
            <v>1.4983396200000001</v>
          </cell>
          <cell r="HT163">
            <v>8.09E-2</v>
          </cell>
          <cell r="HU163">
            <v>0.48400069330000001</v>
          </cell>
          <cell r="HV163">
            <v>21498.491334099999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0.1265</v>
          </cell>
          <cell r="II163">
            <v>7.8600000000000003E-2</v>
          </cell>
          <cell r="IJ163">
            <v>0.28236666666666665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7.6424999999999993E-2</v>
          </cell>
          <cell r="IQ163">
            <v>7.7900000000000011E-2</v>
          </cell>
          <cell r="IR163">
            <v>0.10094166666666667</v>
          </cell>
          <cell r="IS163">
            <v>0.37433333333333335</v>
          </cell>
          <cell r="IT163">
            <v>0.21266666666666667</v>
          </cell>
          <cell r="IU163">
            <v>0</v>
          </cell>
          <cell r="IV163">
            <v>0</v>
          </cell>
          <cell r="IW163">
            <v>3.2583333333333332E-2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8.4766666666666671E-2</v>
          </cell>
          <cell r="JH163">
            <v>8.8499999999999995E-2</v>
          </cell>
          <cell r="JI163">
            <v>2.7466666666666664E-2</v>
          </cell>
          <cell r="JJ163">
            <v>0</v>
          </cell>
          <cell r="JK163">
            <v>0.22853333333333334</v>
          </cell>
          <cell r="JL163">
            <v>0.29920000000000002</v>
          </cell>
          <cell r="JM163">
            <v>1.0202</v>
          </cell>
          <cell r="JN163">
            <v>1.2282</v>
          </cell>
          <cell r="JO163">
            <v>0</v>
          </cell>
          <cell r="JP163">
            <v>0.27379999999999999</v>
          </cell>
          <cell r="JQ163">
            <v>1.2745333333333333</v>
          </cell>
          <cell r="JR163">
            <v>0.11363333333333332</v>
          </cell>
          <cell r="JS163">
            <v>0</v>
          </cell>
          <cell r="JT163">
            <v>0</v>
          </cell>
          <cell r="JU163">
            <v>0</v>
          </cell>
          <cell r="JV163">
            <v>0.10183333333333335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I163">
            <v>3</v>
          </cell>
          <cell r="KJ163">
            <v>3</v>
          </cell>
          <cell r="KK163">
            <v>4.08</v>
          </cell>
          <cell r="KL163">
            <v>3.8975</v>
          </cell>
          <cell r="KM163">
            <v>0</v>
          </cell>
          <cell r="KN163">
            <v>0</v>
          </cell>
          <cell r="KQ163">
            <v>2.2799999999999998</v>
          </cell>
          <cell r="KR163">
            <v>2.2799999999999998</v>
          </cell>
          <cell r="KS163">
            <v>2.4</v>
          </cell>
          <cell r="KT163">
            <v>2.2162500000000001</v>
          </cell>
          <cell r="KU163">
            <v>2.5049999999999999</v>
          </cell>
          <cell r="KV163">
            <v>2.5049999999999999</v>
          </cell>
          <cell r="KY163">
            <v>5.52</v>
          </cell>
          <cell r="KZ163">
            <v>5.0075000000000003</v>
          </cell>
          <cell r="LA163">
            <v>5.52</v>
          </cell>
          <cell r="LB163">
            <v>5.0425000000000004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M163">
            <v>4.5599999999999996</v>
          </cell>
          <cell r="LN163">
            <v>4.0149999999999997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5.4720000000000004</v>
          </cell>
          <cell r="LX163">
            <v>4.5119999999999996</v>
          </cell>
          <cell r="MA163">
            <v>10.8</v>
          </cell>
          <cell r="MB163">
            <v>9.4600000000000009</v>
          </cell>
          <cell r="MC163">
            <v>10.8</v>
          </cell>
          <cell r="MD163">
            <v>9.4450000000000003</v>
          </cell>
          <cell r="MI163">
            <v>11.4</v>
          </cell>
          <cell r="MJ163">
            <v>9.2062500000000007</v>
          </cell>
          <cell r="MK163">
            <v>0</v>
          </cell>
          <cell r="ML163">
            <v>0</v>
          </cell>
          <cell r="MO163">
            <v>0</v>
          </cell>
          <cell r="MP163">
            <v>0</v>
          </cell>
          <cell r="MQ163">
            <v>8.64</v>
          </cell>
          <cell r="MR163">
            <v>8.49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NA163">
            <v>0</v>
          </cell>
          <cell r="NB163">
            <v>0</v>
          </cell>
        </row>
        <row r="164">
          <cell r="A164">
            <v>42251</v>
          </cell>
          <cell r="B164">
            <v>3.04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4.22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24</v>
          </cell>
          <cell r="Q164">
            <v>0</v>
          </cell>
          <cell r="R164">
            <v>0</v>
          </cell>
          <cell r="S164">
            <v>24</v>
          </cell>
          <cell r="U164">
            <v>2.16</v>
          </cell>
          <cell r="V164">
            <v>0</v>
          </cell>
          <cell r="W164">
            <v>1.4166666666666667</v>
          </cell>
          <cell r="X164">
            <v>0</v>
          </cell>
          <cell r="Y164">
            <v>0</v>
          </cell>
          <cell r="Z164">
            <v>0</v>
          </cell>
          <cell r="AA164">
            <v>2.62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2.6349999999999998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N164">
            <v>5.6543400000000013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5.7243100000000009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BB164">
            <v>0.27845999999999999</v>
          </cell>
          <cell r="BC164">
            <v>0</v>
          </cell>
          <cell r="BD164">
            <v>19.216666666666669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24</v>
          </cell>
          <cell r="BK164">
            <v>0</v>
          </cell>
          <cell r="BL164">
            <v>0</v>
          </cell>
          <cell r="BM164">
            <v>0</v>
          </cell>
          <cell r="BO164">
            <v>4.8319999999999999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24</v>
          </cell>
          <cell r="BX164">
            <v>24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24</v>
          </cell>
          <cell r="CD164">
            <v>24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24</v>
          </cell>
          <cell r="CJ164">
            <v>24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24</v>
          </cell>
          <cell r="CP164">
            <v>24</v>
          </cell>
          <cell r="CQ164">
            <v>0</v>
          </cell>
          <cell r="CR164">
            <v>0</v>
          </cell>
          <cell r="CS164">
            <v>5.2450000000000001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Z164">
            <v>10.504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10.608000000000001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N164">
            <v>10.494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24</v>
          </cell>
          <cell r="DW164">
            <v>0</v>
          </cell>
          <cell r="DX164">
            <v>0</v>
          </cell>
          <cell r="DY164">
            <v>0</v>
          </cell>
          <cell r="EA164">
            <v>0</v>
          </cell>
          <cell r="EB164">
            <v>0</v>
          </cell>
          <cell r="EC164">
            <v>24</v>
          </cell>
          <cell r="ED164">
            <v>0</v>
          </cell>
          <cell r="EE164">
            <v>0</v>
          </cell>
          <cell r="EF164">
            <v>0</v>
          </cell>
          <cell r="EG164">
            <v>9.4291300000000007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K164">
            <v>1.3108</v>
          </cell>
          <cell r="FN164">
            <v>1.2959999999999998</v>
          </cell>
          <cell r="FQ164">
            <v>4.2999999999999997E-2</v>
          </cell>
          <cell r="FT164">
            <v>1.4266719999999999</v>
          </cell>
          <cell r="FU164">
            <v>0.85792599999999997</v>
          </cell>
          <cell r="FV164">
            <v>0</v>
          </cell>
          <cell r="FW164">
            <v>0.35322976000000006</v>
          </cell>
          <cell r="FX164">
            <v>0.45419438000000001</v>
          </cell>
          <cell r="FY164">
            <v>0</v>
          </cell>
          <cell r="FZ164">
            <v>19180.919999999998</v>
          </cell>
          <cell r="GA164">
            <v>1.62</v>
          </cell>
          <cell r="GB164">
            <v>2.5676000000000001</v>
          </cell>
          <cell r="GC164">
            <v>2.1870499999999997</v>
          </cell>
          <cell r="GD164">
            <v>4.8966584400000013</v>
          </cell>
          <cell r="GE164">
            <v>3.4174130700000003</v>
          </cell>
          <cell r="GF164">
            <v>0.21859200000000001</v>
          </cell>
          <cell r="GG164">
            <v>0.26514399999999999</v>
          </cell>
          <cell r="GH164">
            <v>0.26666199999999995</v>
          </cell>
          <cell r="GI164">
            <v>0.75039800000000001</v>
          </cell>
          <cell r="GJ164">
            <v>0.53690220036000014</v>
          </cell>
          <cell r="GK164">
            <v>0.5435461317400001</v>
          </cell>
          <cell r="GL164">
            <v>20319.324500000002</v>
          </cell>
          <cell r="GM164">
            <v>26288.095095000008</v>
          </cell>
          <cell r="GO164">
            <v>0.89942579999999994</v>
          </cell>
          <cell r="GP164">
            <v>0</v>
          </cell>
          <cell r="GQ164">
            <v>3.2245667999999998E-2</v>
          </cell>
          <cell r="GR164">
            <v>4.4226666666666664E-2</v>
          </cell>
          <cell r="GS164">
            <v>801.04588199999989</v>
          </cell>
          <cell r="GT164">
            <v>4.8320000000000002E-2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2.04555</v>
          </cell>
          <cell r="GZ164">
            <v>4.7267999999999999</v>
          </cell>
          <cell r="HA164">
            <v>3.0763199999999999</v>
          </cell>
          <cell r="HB164">
            <v>0.61366399999999988</v>
          </cell>
          <cell r="HC164">
            <v>0</v>
          </cell>
          <cell r="HD164">
            <v>0</v>
          </cell>
          <cell r="HE164">
            <v>3.5706666666666664E-2</v>
          </cell>
          <cell r="HF164">
            <v>0</v>
          </cell>
          <cell r="HG164">
            <v>0.53866150000000002</v>
          </cell>
          <cell r="HH164">
            <v>0.54515760000000002</v>
          </cell>
          <cell r="HI164">
            <v>0.53358240000000001</v>
          </cell>
          <cell r="HJ164">
            <v>23800.060140000001</v>
          </cell>
          <cell r="HK164">
            <v>50597.019200000002</v>
          </cell>
          <cell r="HM164">
            <v>10.808820000000001</v>
          </cell>
          <cell r="HN164">
            <v>0</v>
          </cell>
          <cell r="HO164">
            <v>0.51221214000000004</v>
          </cell>
          <cell r="HP164">
            <v>0</v>
          </cell>
          <cell r="HQ164">
            <v>24860.286</v>
          </cell>
          <cell r="HR164">
            <v>0</v>
          </cell>
          <cell r="HS164">
            <v>1.5275190600000002</v>
          </cell>
          <cell r="HT164">
            <v>8.09E-2</v>
          </cell>
          <cell r="HU164">
            <v>0.49342637289999997</v>
          </cell>
          <cell r="HV164">
            <v>21917.164063299999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0.1265</v>
          </cell>
          <cell r="II164">
            <v>7.8600000000000003E-2</v>
          </cell>
          <cell r="IJ164">
            <v>0.28236666666666665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7.6424999999999993E-2</v>
          </cell>
          <cell r="IQ164">
            <v>7.7900000000000011E-2</v>
          </cell>
          <cell r="IR164">
            <v>0.10094166666666667</v>
          </cell>
          <cell r="IS164">
            <v>0.37433333333333335</v>
          </cell>
          <cell r="IT164">
            <v>0.21266666666666667</v>
          </cell>
          <cell r="IU164">
            <v>0</v>
          </cell>
          <cell r="IV164">
            <v>0</v>
          </cell>
          <cell r="IW164">
            <v>3.2583333333333332E-2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8.4766666666666671E-2</v>
          </cell>
          <cell r="JH164">
            <v>8.8499999999999995E-2</v>
          </cell>
          <cell r="JI164">
            <v>2.7466666666666664E-2</v>
          </cell>
          <cell r="JJ164">
            <v>0</v>
          </cell>
          <cell r="JK164">
            <v>0.22853333333333334</v>
          </cell>
          <cell r="JL164">
            <v>0.29920000000000002</v>
          </cell>
          <cell r="JM164">
            <v>1.0202</v>
          </cell>
          <cell r="JN164">
            <v>1.2282</v>
          </cell>
          <cell r="JO164">
            <v>0</v>
          </cell>
          <cell r="JP164">
            <v>0.27379999999999999</v>
          </cell>
          <cell r="JQ164">
            <v>1.2745333333333333</v>
          </cell>
          <cell r="JR164">
            <v>0.11363333333333332</v>
          </cell>
          <cell r="JS164">
            <v>0</v>
          </cell>
          <cell r="JT164">
            <v>0</v>
          </cell>
          <cell r="JU164">
            <v>0</v>
          </cell>
          <cell r="JV164">
            <v>0.10183333333333335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I164">
            <v>3.6</v>
          </cell>
          <cell r="KJ164">
            <v>3.25</v>
          </cell>
          <cell r="KK164">
            <v>4.08</v>
          </cell>
          <cell r="KL164">
            <v>4.08</v>
          </cell>
          <cell r="KM164">
            <v>0</v>
          </cell>
          <cell r="KN164">
            <v>0</v>
          </cell>
          <cell r="KQ164">
            <v>2.2149999999999999</v>
          </cell>
          <cell r="KR164">
            <v>2.2000000000000002</v>
          </cell>
          <cell r="KS164">
            <v>2.4</v>
          </cell>
          <cell r="KT164">
            <v>2.37</v>
          </cell>
          <cell r="KU164">
            <v>2.3512499999999998</v>
          </cell>
          <cell r="KV164">
            <v>2.3174999999999999</v>
          </cell>
          <cell r="KY164">
            <v>5.52</v>
          </cell>
          <cell r="KZ164">
            <v>5.1050000000000004</v>
          </cell>
          <cell r="LA164">
            <v>5.52</v>
          </cell>
          <cell r="LB164">
            <v>5.1050000000000004</v>
          </cell>
          <cell r="LG164">
            <v>0.53125</v>
          </cell>
          <cell r="LH164">
            <v>0.52</v>
          </cell>
          <cell r="LI164">
            <v>0</v>
          </cell>
          <cell r="LJ164">
            <v>0</v>
          </cell>
          <cell r="LM164">
            <v>4.5599999999999996</v>
          </cell>
          <cell r="LN164">
            <v>4.3125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5.4720000000000004</v>
          </cell>
          <cell r="LX164">
            <v>4.8695000000000004</v>
          </cell>
          <cell r="MA164">
            <v>10.8</v>
          </cell>
          <cell r="MB164">
            <v>9.73</v>
          </cell>
          <cell r="MC164">
            <v>10.8</v>
          </cell>
          <cell r="MD164">
            <v>9.73</v>
          </cell>
          <cell r="MI164">
            <v>11.4</v>
          </cell>
          <cell r="MJ164">
            <v>9.8350000000000009</v>
          </cell>
          <cell r="MK164">
            <v>0</v>
          </cell>
          <cell r="ML164">
            <v>0</v>
          </cell>
          <cell r="MO164">
            <v>0</v>
          </cell>
          <cell r="MP164">
            <v>0</v>
          </cell>
          <cell r="MQ164">
            <v>8.64</v>
          </cell>
          <cell r="MR164">
            <v>8.625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NA164">
            <v>0</v>
          </cell>
          <cell r="NB164">
            <v>0</v>
          </cell>
        </row>
        <row r="165">
          <cell r="A165">
            <v>42252</v>
          </cell>
          <cell r="B165">
            <v>3.2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4.18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24</v>
          </cell>
          <cell r="Q165">
            <v>0</v>
          </cell>
          <cell r="R165">
            <v>7.5</v>
          </cell>
          <cell r="S165">
            <v>16.5</v>
          </cell>
          <cell r="U165">
            <v>2.4700000000000002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2.31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2.7650000000000001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2.9839999999999998E-2</v>
          </cell>
          <cell r="AO165">
            <v>0</v>
          </cell>
          <cell r="AP165">
            <v>23.8</v>
          </cell>
          <cell r="AQ165">
            <v>0</v>
          </cell>
          <cell r="AR165">
            <v>0</v>
          </cell>
          <cell r="AS165">
            <v>0</v>
          </cell>
          <cell r="AT165">
            <v>6.1312599999999984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BB165">
            <v>2.1545299999999998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24</v>
          </cell>
          <cell r="BK165">
            <v>0</v>
          </cell>
          <cell r="BL165">
            <v>0</v>
          </cell>
          <cell r="BM165">
            <v>0</v>
          </cell>
          <cell r="BO165">
            <v>4.7834380000000003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24</v>
          </cell>
          <cell r="BX165">
            <v>24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24</v>
          </cell>
          <cell r="CD165">
            <v>24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24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24</v>
          </cell>
          <cell r="CP165">
            <v>24</v>
          </cell>
          <cell r="CQ165">
            <v>0</v>
          </cell>
          <cell r="CR165">
            <v>0</v>
          </cell>
          <cell r="CS165">
            <v>5.3140000000000001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Z165">
            <v>9.61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9.7080000000000002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N165">
            <v>9.7919999999999998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24</v>
          </cell>
          <cell r="DW165">
            <v>0</v>
          </cell>
          <cell r="DX165">
            <v>0</v>
          </cell>
          <cell r="DY165">
            <v>0</v>
          </cell>
          <cell r="EA165">
            <v>0</v>
          </cell>
          <cell r="EB165">
            <v>0</v>
          </cell>
          <cell r="EC165">
            <v>24</v>
          </cell>
          <cell r="ED165">
            <v>0</v>
          </cell>
          <cell r="EE165">
            <v>0</v>
          </cell>
          <cell r="EF165">
            <v>0</v>
          </cell>
          <cell r="EG165">
            <v>9.3057400000000001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K165">
            <v>1.34779</v>
          </cell>
          <cell r="FN165">
            <v>0.54700000000000004</v>
          </cell>
          <cell r="FQ165">
            <v>4.7699999999999999E-2</v>
          </cell>
          <cell r="FT165">
            <v>1.50176</v>
          </cell>
          <cell r="FU165">
            <v>0.84979399999999994</v>
          </cell>
          <cell r="FV165">
            <v>0</v>
          </cell>
          <cell r="FW165">
            <v>0.37182080000000006</v>
          </cell>
          <cell r="FX165">
            <v>0.44988921999999998</v>
          </cell>
          <cell r="FY165">
            <v>0</v>
          </cell>
          <cell r="FZ165">
            <v>19497.96</v>
          </cell>
          <cell r="GA165">
            <v>1.8525</v>
          </cell>
          <cell r="GB165">
            <v>2.2637999999999998</v>
          </cell>
          <cell r="GC165">
            <v>2.29495</v>
          </cell>
          <cell r="GD165">
            <v>2.5841439999999997E-2</v>
          </cell>
          <cell r="GE165">
            <v>3.6603622199999988</v>
          </cell>
          <cell r="GF165">
            <v>0.24996400000000002</v>
          </cell>
          <cell r="GG165">
            <v>0.23377199999999998</v>
          </cell>
          <cell r="GH165">
            <v>0.27981800000000001</v>
          </cell>
          <cell r="GI165">
            <v>0.76355399999999984</v>
          </cell>
          <cell r="GJ165">
            <v>2.8334273599999998E-3</v>
          </cell>
          <cell r="GK165">
            <v>0.58218766203999983</v>
          </cell>
          <cell r="GL165">
            <v>20675.5635</v>
          </cell>
          <cell r="GM165">
            <v>14233.989329999997</v>
          </cell>
          <cell r="GO165">
            <v>6.9591318999999991</v>
          </cell>
          <cell r="GP165">
            <v>0</v>
          </cell>
          <cell r="GQ165">
            <v>0.249494574</v>
          </cell>
          <cell r="GR165">
            <v>4.4226666666666664E-2</v>
          </cell>
          <cell r="GS165">
            <v>6197.9364509999996</v>
          </cell>
          <cell r="GT165">
            <v>4.7834380000000003E-2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2.07246</v>
          </cell>
          <cell r="GZ165">
            <v>4.3244999999999996</v>
          </cell>
          <cell r="HA165">
            <v>2.8153199999999998</v>
          </cell>
          <cell r="HB165">
            <v>0.60749662599999998</v>
          </cell>
          <cell r="HC165">
            <v>0</v>
          </cell>
          <cell r="HD165">
            <v>0</v>
          </cell>
          <cell r="HE165">
            <v>3.5706666666666664E-2</v>
          </cell>
          <cell r="HF165">
            <v>0</v>
          </cell>
          <cell r="HG165">
            <v>0.54574780000000001</v>
          </cell>
          <cell r="HH165">
            <v>0.49875900000000001</v>
          </cell>
          <cell r="HI165">
            <v>0.48831240000000004</v>
          </cell>
          <cell r="HJ165">
            <v>23848.331017160002</v>
          </cell>
          <cell r="HK165">
            <v>46297.518799999991</v>
          </cell>
          <cell r="HM165">
            <v>10.085760000000001</v>
          </cell>
          <cell r="HN165">
            <v>0</v>
          </cell>
          <cell r="HO165">
            <v>0.47794752000000001</v>
          </cell>
          <cell r="HP165">
            <v>0</v>
          </cell>
          <cell r="HQ165">
            <v>23197.248</v>
          </cell>
          <cell r="HR165">
            <v>0</v>
          </cell>
          <cell r="HS165">
            <v>1.5075298800000001</v>
          </cell>
          <cell r="HT165">
            <v>8.09E-2</v>
          </cell>
          <cell r="HU165">
            <v>0.48696937419999997</v>
          </cell>
          <cell r="HV165">
            <v>21630.355113399997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0.1265</v>
          </cell>
          <cell r="II165">
            <v>7.8600000000000003E-2</v>
          </cell>
          <cell r="IJ165">
            <v>0.28236666666666665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7.6424999999999993E-2</v>
          </cell>
          <cell r="IQ165">
            <v>7.7900000000000011E-2</v>
          </cell>
          <cell r="IR165">
            <v>0.10094166666666667</v>
          </cell>
          <cell r="IS165">
            <v>0.37433333333333335</v>
          </cell>
          <cell r="IT165">
            <v>0.21266666666666667</v>
          </cell>
          <cell r="IU165">
            <v>0</v>
          </cell>
          <cell r="IV165">
            <v>0</v>
          </cell>
          <cell r="IW165">
            <v>3.2583333333333332E-2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8.4766666666666671E-2</v>
          </cell>
          <cell r="JH165">
            <v>8.8499999999999995E-2</v>
          </cell>
          <cell r="JI165">
            <v>2.7466666666666664E-2</v>
          </cell>
          <cell r="JJ165">
            <v>0</v>
          </cell>
          <cell r="JK165">
            <v>0.22853333333333334</v>
          </cell>
          <cell r="JL165">
            <v>0.29920000000000002</v>
          </cell>
          <cell r="JM165">
            <v>1.0202</v>
          </cell>
          <cell r="JN165">
            <v>1.2282</v>
          </cell>
          <cell r="JO165">
            <v>0</v>
          </cell>
          <cell r="JP165">
            <v>0.27379999999999999</v>
          </cell>
          <cell r="JQ165">
            <v>1.2745333333333333</v>
          </cell>
          <cell r="JR165">
            <v>0.11363333333333332</v>
          </cell>
          <cell r="JS165">
            <v>0</v>
          </cell>
          <cell r="JT165">
            <v>0</v>
          </cell>
          <cell r="JU165">
            <v>0</v>
          </cell>
          <cell r="JV165">
            <v>0.10183333333333335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I165">
            <v>2.9874999999999998</v>
          </cell>
          <cell r="KJ165">
            <v>2.9874999999999998</v>
          </cell>
          <cell r="KK165">
            <v>3.72</v>
          </cell>
          <cell r="KL165">
            <v>3.72</v>
          </cell>
          <cell r="KM165">
            <v>1.425</v>
          </cell>
          <cell r="KN165">
            <v>0</v>
          </cell>
          <cell r="KQ165">
            <v>2.2799999999999998</v>
          </cell>
          <cell r="KR165">
            <v>2.2799999999999998</v>
          </cell>
          <cell r="KS165">
            <v>2.1749999999999998</v>
          </cell>
          <cell r="KT165">
            <v>2.085</v>
          </cell>
          <cell r="KU165">
            <v>2.4874999999999998</v>
          </cell>
          <cell r="KV165">
            <v>2.4849999999999999</v>
          </cell>
          <cell r="KY165">
            <v>0</v>
          </cell>
          <cell r="KZ165">
            <v>0</v>
          </cell>
          <cell r="LA165">
            <v>5.52</v>
          </cell>
          <cell r="LB165">
            <v>5.2275</v>
          </cell>
          <cell r="LG165">
            <v>2.0375000000000001</v>
          </cell>
          <cell r="LH165">
            <v>2.0375000000000001</v>
          </cell>
          <cell r="LI165">
            <v>0</v>
          </cell>
          <cell r="LJ165">
            <v>0</v>
          </cell>
          <cell r="LM165">
            <v>4.5599999999999996</v>
          </cell>
          <cell r="LN165">
            <v>4.3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5.1639999999999997</v>
          </cell>
          <cell r="LX165">
            <v>4.8310000000000004</v>
          </cell>
          <cell r="MA165">
            <v>10.8</v>
          </cell>
          <cell r="MB165">
            <v>8.7387499999999996</v>
          </cell>
          <cell r="MC165">
            <v>10.8</v>
          </cell>
          <cell r="MD165">
            <v>8.7387499999999996</v>
          </cell>
          <cell r="MI165">
            <v>11.4</v>
          </cell>
          <cell r="MJ165">
            <v>9.1675000000000004</v>
          </cell>
          <cell r="MK165">
            <v>0</v>
          </cell>
          <cell r="ML165">
            <v>0</v>
          </cell>
          <cell r="MO165">
            <v>0</v>
          </cell>
          <cell r="MP165">
            <v>0</v>
          </cell>
          <cell r="MQ165">
            <v>8.64</v>
          </cell>
          <cell r="MR165">
            <v>8.5024999999999995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NA165">
            <v>0</v>
          </cell>
          <cell r="NB165">
            <v>0</v>
          </cell>
        </row>
        <row r="166">
          <cell r="A166">
            <v>42253</v>
          </cell>
          <cell r="B166">
            <v>3.24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4.21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1.22</v>
          </cell>
          <cell r="O166">
            <v>0</v>
          </cell>
          <cell r="P166">
            <v>13.083333333333337</v>
          </cell>
          <cell r="Q166">
            <v>0</v>
          </cell>
          <cell r="R166">
            <v>11.833333333333334</v>
          </cell>
          <cell r="S166">
            <v>0</v>
          </cell>
          <cell r="U166">
            <v>2.54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2.0550000000000002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2.8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24</v>
          </cell>
          <cell r="AQ166">
            <v>0</v>
          </cell>
          <cell r="AR166">
            <v>0</v>
          </cell>
          <cell r="AS166">
            <v>0</v>
          </cell>
          <cell r="AT166">
            <v>6.0774400000000011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BB166">
            <v>2.2793199999999998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24</v>
          </cell>
          <cell r="BK166">
            <v>0</v>
          </cell>
          <cell r="BL166">
            <v>0</v>
          </cell>
          <cell r="BM166">
            <v>0</v>
          </cell>
          <cell r="BO166">
            <v>4.9438750000000002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24</v>
          </cell>
          <cell r="BX166">
            <v>24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24</v>
          </cell>
          <cell r="CD166">
            <v>24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24</v>
          </cell>
          <cell r="CJ166">
            <v>24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24</v>
          </cell>
          <cell r="CP166">
            <v>24</v>
          </cell>
          <cell r="CQ166">
            <v>0</v>
          </cell>
          <cell r="CR166">
            <v>0</v>
          </cell>
          <cell r="CS166">
            <v>5.8179999999999996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Z166">
            <v>10.302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10.464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N166">
            <v>10.074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24</v>
          </cell>
          <cell r="DW166">
            <v>0</v>
          </cell>
          <cell r="DX166">
            <v>0</v>
          </cell>
          <cell r="DY166">
            <v>0</v>
          </cell>
          <cell r="EA166">
            <v>0</v>
          </cell>
          <cell r="EB166">
            <v>0</v>
          </cell>
          <cell r="EC166">
            <v>24</v>
          </cell>
          <cell r="ED166">
            <v>0</v>
          </cell>
          <cell r="EE166">
            <v>0</v>
          </cell>
          <cell r="EF166">
            <v>0</v>
          </cell>
          <cell r="EG166">
            <v>9.4554500000000008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K166">
            <v>0.81139000000000006</v>
          </cell>
          <cell r="FN166">
            <v>0.92799999999999994</v>
          </cell>
          <cell r="FQ166">
            <v>0</v>
          </cell>
          <cell r="FT166">
            <v>1.520532</v>
          </cell>
          <cell r="FU166">
            <v>0.85589300000000001</v>
          </cell>
          <cell r="FV166">
            <v>2.7908719999999998</v>
          </cell>
          <cell r="FW166">
            <v>0.37646856000000006</v>
          </cell>
          <cell r="FX166">
            <v>0.45311808999999997</v>
          </cell>
          <cell r="FY166">
            <v>0.15748248000000001</v>
          </cell>
          <cell r="FZ166">
            <v>22906.14</v>
          </cell>
          <cell r="GA166">
            <v>1.905</v>
          </cell>
          <cell r="GB166">
            <v>2.0139</v>
          </cell>
          <cell r="GC166">
            <v>2.3239999999999998</v>
          </cell>
          <cell r="GD166">
            <v>0</v>
          </cell>
          <cell r="GE166">
            <v>3.6282316800000003</v>
          </cell>
          <cell r="GF166">
            <v>0.257048</v>
          </cell>
          <cell r="GG166">
            <v>0.20796600000000001</v>
          </cell>
          <cell r="GH166">
            <v>0.28335999999999995</v>
          </cell>
          <cell r="GI166">
            <v>0.74837399999999998</v>
          </cell>
          <cell r="GJ166">
            <v>0</v>
          </cell>
          <cell r="GK166">
            <v>0.57707723776000008</v>
          </cell>
          <cell r="GL166">
            <v>20264.518500000002</v>
          </cell>
          <cell r="GM166">
            <v>14040.709632000004</v>
          </cell>
          <cell r="GO166">
            <v>7.3622035999999991</v>
          </cell>
          <cell r="GP166">
            <v>0</v>
          </cell>
          <cell r="GQ166">
            <v>0.26394525599999996</v>
          </cell>
          <cell r="GR166">
            <v>4.4226666666666664E-2</v>
          </cell>
          <cell r="GS166">
            <v>6556.9198439999991</v>
          </cell>
          <cell r="GT166">
            <v>4.9438750000000004E-2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2.2690199999999998</v>
          </cell>
          <cell r="GZ166">
            <v>4.6359000000000004</v>
          </cell>
          <cell r="HA166">
            <v>3.0345599999999999</v>
          </cell>
          <cell r="HB166">
            <v>0.627872125</v>
          </cell>
          <cell r="HC166">
            <v>0</v>
          </cell>
          <cell r="HD166">
            <v>0</v>
          </cell>
          <cell r="HE166">
            <v>3.5706666666666664E-2</v>
          </cell>
          <cell r="HF166">
            <v>0</v>
          </cell>
          <cell r="HG166">
            <v>0.59750859999999995</v>
          </cell>
          <cell r="HH166">
            <v>0.53467379999999998</v>
          </cell>
          <cell r="HI166">
            <v>0.52633920000000001</v>
          </cell>
          <cell r="HJ166">
            <v>25417.611612500001</v>
          </cell>
          <cell r="HK166">
            <v>49767.79559999999</v>
          </cell>
          <cell r="HM166">
            <v>10.37622</v>
          </cell>
          <cell r="HN166">
            <v>0</v>
          </cell>
          <cell r="HO166">
            <v>0.49171194000000001</v>
          </cell>
          <cell r="HP166">
            <v>0</v>
          </cell>
          <cell r="HQ166">
            <v>23865.306</v>
          </cell>
          <cell r="HR166">
            <v>0</v>
          </cell>
          <cell r="HS166">
            <v>1.5317829000000003</v>
          </cell>
          <cell r="HT166">
            <v>8.09E-2</v>
          </cell>
          <cell r="HU166">
            <v>0.4948036985</v>
          </cell>
          <cell r="HV166">
            <v>21978.3425345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0.1265</v>
          </cell>
          <cell r="II166">
            <v>7.8600000000000003E-2</v>
          </cell>
          <cell r="IJ166">
            <v>0.28236666666666665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7.6424999999999993E-2</v>
          </cell>
          <cell r="IQ166">
            <v>7.7900000000000011E-2</v>
          </cell>
          <cell r="IR166">
            <v>0.10094166666666667</v>
          </cell>
          <cell r="IS166">
            <v>0.37433333333333335</v>
          </cell>
          <cell r="IT166">
            <v>0.21266666666666667</v>
          </cell>
          <cell r="IU166">
            <v>0</v>
          </cell>
          <cell r="IV166">
            <v>0</v>
          </cell>
          <cell r="IW166">
            <v>3.2583333333333332E-2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8.4766666666666671E-2</v>
          </cell>
          <cell r="JH166">
            <v>8.8499999999999995E-2</v>
          </cell>
          <cell r="JI166">
            <v>2.7466666666666664E-2</v>
          </cell>
          <cell r="JJ166">
            <v>0</v>
          </cell>
          <cell r="JK166">
            <v>0.22853333333333334</v>
          </cell>
          <cell r="JL166">
            <v>0.29920000000000002</v>
          </cell>
          <cell r="JM166">
            <v>1.0202</v>
          </cell>
          <cell r="JN166">
            <v>1.2282</v>
          </cell>
          <cell r="JO166">
            <v>0</v>
          </cell>
          <cell r="JP166">
            <v>0.27379999999999999</v>
          </cell>
          <cell r="JQ166">
            <v>1.2745333333333333</v>
          </cell>
          <cell r="JR166">
            <v>0.11363333333333332</v>
          </cell>
          <cell r="JS166">
            <v>0</v>
          </cell>
          <cell r="JT166">
            <v>0</v>
          </cell>
          <cell r="JU166">
            <v>0</v>
          </cell>
          <cell r="JV166">
            <v>0.10183333333333335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I166">
            <v>2.88</v>
          </cell>
          <cell r="KJ166">
            <v>2.88</v>
          </cell>
          <cell r="KK166">
            <v>3.7559999999999998</v>
          </cell>
          <cell r="KL166">
            <v>3.7090000000000001</v>
          </cell>
          <cell r="KM166">
            <v>1.9</v>
          </cell>
          <cell r="KN166">
            <v>1.3</v>
          </cell>
          <cell r="KQ166">
            <v>2.2799999999999998</v>
          </cell>
          <cell r="KR166">
            <v>2.2799999999999998</v>
          </cell>
          <cell r="KS166">
            <v>1.8</v>
          </cell>
          <cell r="KT166">
            <v>1.8</v>
          </cell>
          <cell r="KU166">
            <v>2.4525000000000001</v>
          </cell>
          <cell r="KV166">
            <v>2.4525000000000001</v>
          </cell>
          <cell r="KY166">
            <v>0</v>
          </cell>
          <cell r="KZ166">
            <v>0</v>
          </cell>
          <cell r="LA166">
            <v>5.52</v>
          </cell>
          <cell r="LB166">
            <v>5.49</v>
          </cell>
          <cell r="LG166">
            <v>1.98</v>
          </cell>
          <cell r="LH166">
            <v>1.9550000000000001</v>
          </cell>
          <cell r="LI166">
            <v>0</v>
          </cell>
          <cell r="LJ166">
            <v>0</v>
          </cell>
          <cell r="LM166">
            <v>4.5599999999999996</v>
          </cell>
          <cell r="LN166">
            <v>4.51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5.4720000000000004</v>
          </cell>
          <cell r="LX166">
            <v>5.3570000000000002</v>
          </cell>
          <cell r="MA166">
            <v>10.8</v>
          </cell>
          <cell r="MB166">
            <v>9.5175000000000001</v>
          </cell>
          <cell r="MC166">
            <v>10.8</v>
          </cell>
          <cell r="MD166">
            <v>9.5175000000000001</v>
          </cell>
          <cell r="MI166">
            <v>11.4</v>
          </cell>
          <cell r="MJ166">
            <v>9.3712499999999999</v>
          </cell>
          <cell r="MK166">
            <v>0</v>
          </cell>
          <cell r="ML166">
            <v>0</v>
          </cell>
          <cell r="MO166">
            <v>0</v>
          </cell>
          <cell r="MP166">
            <v>0</v>
          </cell>
          <cell r="MQ166">
            <v>8.8800000000000008</v>
          </cell>
          <cell r="MR166">
            <v>8.6950000000000003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NA166">
            <v>0</v>
          </cell>
          <cell r="NB166">
            <v>0</v>
          </cell>
        </row>
        <row r="167">
          <cell r="A167">
            <v>42254</v>
          </cell>
          <cell r="B167">
            <v>3.55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4.0199999999999996</v>
          </cell>
          <cell r="I167">
            <v>0</v>
          </cell>
          <cell r="J167">
            <v>1</v>
          </cell>
          <cell r="K167">
            <v>0</v>
          </cell>
          <cell r="L167">
            <v>0</v>
          </cell>
          <cell r="M167">
            <v>0</v>
          </cell>
          <cell r="N167">
            <v>3.98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2.57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2.06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2.79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24</v>
          </cell>
          <cell r="AQ167">
            <v>0</v>
          </cell>
          <cell r="AR167">
            <v>0</v>
          </cell>
          <cell r="AS167">
            <v>0</v>
          </cell>
          <cell r="AT167">
            <v>6.0254800000000017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BB167">
            <v>2.1503999999999999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24</v>
          </cell>
          <cell r="BK167">
            <v>0</v>
          </cell>
          <cell r="BL167">
            <v>0</v>
          </cell>
          <cell r="BM167">
            <v>0</v>
          </cell>
          <cell r="BO167">
            <v>4.7981879999999997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24</v>
          </cell>
          <cell r="BX167">
            <v>24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24</v>
          </cell>
          <cell r="CD167">
            <v>24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24</v>
          </cell>
          <cell r="CJ167">
            <v>24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24</v>
          </cell>
          <cell r="CP167">
            <v>24</v>
          </cell>
          <cell r="CQ167">
            <v>0</v>
          </cell>
          <cell r="CR167">
            <v>0</v>
          </cell>
          <cell r="CS167">
            <v>5.7519999999999998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Z167">
            <v>10.004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9.952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N167">
            <v>9.8659999999999997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24</v>
          </cell>
          <cell r="DW167">
            <v>0</v>
          </cell>
          <cell r="DX167">
            <v>0</v>
          </cell>
          <cell r="DY167">
            <v>0</v>
          </cell>
          <cell r="EA167">
            <v>0</v>
          </cell>
          <cell r="EB167">
            <v>0</v>
          </cell>
          <cell r="EC167">
            <v>24</v>
          </cell>
          <cell r="ED167">
            <v>0</v>
          </cell>
          <cell r="EE167">
            <v>0</v>
          </cell>
          <cell r="EF167">
            <v>0</v>
          </cell>
          <cell r="EG167">
            <v>9.5385019999999994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K167">
            <v>0.39915</v>
          </cell>
          <cell r="FN167">
            <v>0.60000000000000009</v>
          </cell>
          <cell r="FQ167">
            <v>4.8000000000000001E-2</v>
          </cell>
          <cell r="FT167">
            <v>1.6660149999999998</v>
          </cell>
          <cell r="FU167">
            <v>0.81726599999999994</v>
          </cell>
          <cell r="FV167">
            <v>9.1046479999999992</v>
          </cell>
          <cell r="FW167">
            <v>0.41248869999999999</v>
          </cell>
          <cell r="FX167">
            <v>0.43266857999999997</v>
          </cell>
          <cell r="FY167">
            <v>0.51375431999999999</v>
          </cell>
          <cell r="FZ167">
            <v>30515.1</v>
          </cell>
          <cell r="GA167">
            <v>1.9274999999999998</v>
          </cell>
          <cell r="GB167">
            <v>2.0188000000000001</v>
          </cell>
          <cell r="GC167">
            <v>2.3157000000000001</v>
          </cell>
          <cell r="GD167">
            <v>0</v>
          </cell>
          <cell r="GE167">
            <v>3.5972115600000008</v>
          </cell>
          <cell r="GF167">
            <v>0.26008399999999993</v>
          </cell>
          <cell r="GG167">
            <v>0.20847199999999996</v>
          </cell>
          <cell r="GH167">
            <v>0.28234799999999999</v>
          </cell>
          <cell r="GI167">
            <v>0.7509039999999999</v>
          </cell>
          <cell r="GJ167">
            <v>0</v>
          </cell>
          <cell r="GK167">
            <v>0.57214342792000017</v>
          </cell>
          <cell r="GL167">
            <v>20333.026000000002</v>
          </cell>
          <cell r="GM167">
            <v>13920.666444000006</v>
          </cell>
          <cell r="GO167">
            <v>6.945792</v>
          </cell>
          <cell r="GP167">
            <v>0</v>
          </cell>
          <cell r="GQ167">
            <v>0.24901631999999999</v>
          </cell>
          <cell r="GR167">
            <v>4.4226666666666664E-2</v>
          </cell>
          <cell r="GS167">
            <v>6186.0556799999995</v>
          </cell>
          <cell r="GT167">
            <v>4.7981879999999998E-2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2.2432799999999999</v>
          </cell>
          <cell r="GZ167">
            <v>4.5018000000000002</v>
          </cell>
          <cell r="HA167">
            <v>2.8860799999999998</v>
          </cell>
          <cell r="HB167">
            <v>0.60936987599999992</v>
          </cell>
          <cell r="HC167">
            <v>0</v>
          </cell>
          <cell r="HD167">
            <v>0</v>
          </cell>
          <cell r="HE167">
            <v>3.5706666666666664E-2</v>
          </cell>
          <cell r="HF167">
            <v>0</v>
          </cell>
          <cell r="HG167">
            <v>0.59073039999999988</v>
          </cell>
          <cell r="HH167">
            <v>0.51920759999999999</v>
          </cell>
          <cell r="HI167">
            <v>0.50058559999999996</v>
          </cell>
          <cell r="HJ167">
            <v>24917.645022159999</v>
          </cell>
          <cell r="HK167">
            <v>47826.549599999998</v>
          </cell>
          <cell r="HM167">
            <v>10.16198</v>
          </cell>
          <cell r="HN167">
            <v>0</v>
          </cell>
          <cell r="HO167">
            <v>0.48155945999999999</v>
          </cell>
          <cell r="HP167">
            <v>0</v>
          </cell>
          <cell r="HQ167">
            <v>23372.554</v>
          </cell>
          <cell r="HR167">
            <v>0</v>
          </cell>
          <cell r="HS167">
            <v>1.5452373239999999</v>
          </cell>
          <cell r="HT167">
            <v>8.09E-2</v>
          </cell>
          <cell r="HU167">
            <v>0.49914980965999994</v>
          </cell>
          <cell r="HV167">
            <v>22171.389433819997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0.1265</v>
          </cell>
          <cell r="II167">
            <v>7.8600000000000003E-2</v>
          </cell>
          <cell r="IJ167">
            <v>0.28236666666666665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7.6424999999999993E-2</v>
          </cell>
          <cell r="IQ167">
            <v>7.7900000000000011E-2</v>
          </cell>
          <cell r="IR167">
            <v>0.10094166666666667</v>
          </cell>
          <cell r="IS167">
            <v>0.37433333333333335</v>
          </cell>
          <cell r="IT167">
            <v>0.21266666666666667</v>
          </cell>
          <cell r="IU167">
            <v>0</v>
          </cell>
          <cell r="IV167">
            <v>0</v>
          </cell>
          <cell r="IW167">
            <v>3.2583333333333332E-2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8.4766666666666671E-2</v>
          </cell>
          <cell r="JH167">
            <v>8.8499999999999995E-2</v>
          </cell>
          <cell r="JI167">
            <v>2.7466666666666664E-2</v>
          </cell>
          <cell r="JJ167">
            <v>0</v>
          </cell>
          <cell r="JK167">
            <v>0.22853333333333334</v>
          </cell>
          <cell r="JL167">
            <v>0.29920000000000002</v>
          </cell>
          <cell r="JM167">
            <v>1.0202</v>
          </cell>
          <cell r="JN167">
            <v>1.2282</v>
          </cell>
          <cell r="JO167">
            <v>0</v>
          </cell>
          <cell r="JP167">
            <v>0.27379999999999999</v>
          </cell>
          <cell r="JQ167">
            <v>1.2745333333333333</v>
          </cell>
          <cell r="JR167">
            <v>0.11363333333333332</v>
          </cell>
          <cell r="JS167">
            <v>0</v>
          </cell>
          <cell r="JT167">
            <v>0</v>
          </cell>
          <cell r="JU167">
            <v>0</v>
          </cell>
          <cell r="JV167">
            <v>0.10183333333333335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I167">
            <v>3.09</v>
          </cell>
          <cell r="KJ167">
            <v>3.0887500000000001</v>
          </cell>
          <cell r="KK167">
            <v>3.7919999999999998</v>
          </cell>
          <cell r="KL167">
            <v>3.7010000000000001</v>
          </cell>
          <cell r="KM167">
            <v>4.1137499999999996</v>
          </cell>
          <cell r="KN167">
            <v>4.04</v>
          </cell>
          <cell r="KQ167">
            <v>2.3149999999999999</v>
          </cell>
          <cell r="KR167">
            <v>2.2999999999999998</v>
          </cell>
          <cell r="KS167">
            <v>1.8</v>
          </cell>
          <cell r="KT167">
            <v>1.8</v>
          </cell>
          <cell r="KU167">
            <v>2.52</v>
          </cell>
          <cell r="KV167">
            <v>2.52</v>
          </cell>
          <cell r="KY167">
            <v>0</v>
          </cell>
          <cell r="KZ167">
            <v>0</v>
          </cell>
          <cell r="LA167">
            <v>5.52</v>
          </cell>
          <cell r="LB167">
            <v>5.4375</v>
          </cell>
          <cell r="LG167">
            <v>1.92</v>
          </cell>
          <cell r="LH167">
            <v>1.92</v>
          </cell>
          <cell r="LI167">
            <v>0</v>
          </cell>
          <cell r="LJ167">
            <v>0</v>
          </cell>
          <cell r="LM167">
            <v>4.5599999999999996</v>
          </cell>
          <cell r="LN167">
            <v>4.3274999999999997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5.4720000000000004</v>
          </cell>
          <cell r="LX167">
            <v>5.2530000000000001</v>
          </cell>
          <cell r="MA167">
            <v>10.865</v>
          </cell>
          <cell r="MB167">
            <v>9.0549999999999997</v>
          </cell>
          <cell r="MC167">
            <v>10.865</v>
          </cell>
          <cell r="MD167">
            <v>8.99</v>
          </cell>
          <cell r="MI167">
            <v>11.4</v>
          </cell>
          <cell r="MJ167">
            <v>9.1225000000000005</v>
          </cell>
          <cell r="MK167">
            <v>0</v>
          </cell>
          <cell r="ML167">
            <v>0</v>
          </cell>
          <cell r="MO167">
            <v>0</v>
          </cell>
          <cell r="MP167">
            <v>0</v>
          </cell>
          <cell r="MQ167">
            <v>8.8800000000000008</v>
          </cell>
          <cell r="MR167">
            <v>8.7200000000000006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NA167">
            <v>0</v>
          </cell>
          <cell r="NB167">
            <v>0</v>
          </cell>
        </row>
        <row r="168">
          <cell r="A168">
            <v>42255</v>
          </cell>
          <cell r="B168">
            <v>3.96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3.16</v>
          </cell>
          <cell r="I168">
            <v>0</v>
          </cell>
          <cell r="J168">
            <v>4</v>
          </cell>
          <cell r="K168">
            <v>0</v>
          </cell>
          <cell r="L168">
            <v>0</v>
          </cell>
          <cell r="M168">
            <v>0</v>
          </cell>
          <cell r="N168">
            <v>4.3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2.52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2.0950000000000002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2.7949999999999999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24</v>
          </cell>
          <cell r="AQ168">
            <v>0</v>
          </cell>
          <cell r="AR168">
            <v>0</v>
          </cell>
          <cell r="AS168">
            <v>0</v>
          </cell>
          <cell r="AT168">
            <v>6.0685500000000019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BB168">
            <v>2.0967699999999998</v>
          </cell>
          <cell r="BC168">
            <v>0</v>
          </cell>
          <cell r="BD168">
            <v>0.91666666666666663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24</v>
          </cell>
          <cell r="BK168">
            <v>0</v>
          </cell>
          <cell r="BL168">
            <v>0</v>
          </cell>
          <cell r="BM168">
            <v>0</v>
          </cell>
          <cell r="BO168">
            <v>4.9097799999999996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24</v>
          </cell>
          <cell r="BX168">
            <v>24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24</v>
          </cell>
          <cell r="CD168">
            <v>24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24</v>
          </cell>
          <cell r="CJ168">
            <v>24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24</v>
          </cell>
          <cell r="CP168">
            <v>24</v>
          </cell>
          <cell r="CQ168">
            <v>0</v>
          </cell>
          <cell r="CR168">
            <v>0</v>
          </cell>
          <cell r="CS168">
            <v>5.8170000000000002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Z168">
            <v>10.256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10.3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N168">
            <v>10.218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24</v>
          </cell>
          <cell r="DW168">
            <v>0</v>
          </cell>
          <cell r="DX168">
            <v>0</v>
          </cell>
          <cell r="DY168">
            <v>0</v>
          </cell>
          <cell r="EA168">
            <v>0</v>
          </cell>
          <cell r="EB168">
            <v>0</v>
          </cell>
          <cell r="EC168">
            <v>24</v>
          </cell>
          <cell r="ED168">
            <v>0</v>
          </cell>
          <cell r="EE168">
            <v>0</v>
          </cell>
          <cell r="EF168">
            <v>0</v>
          </cell>
          <cell r="EG168">
            <v>9.6009499999999992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K168">
            <v>5.5E-2</v>
          </cell>
          <cell r="FN168">
            <v>0.24000000000000002</v>
          </cell>
          <cell r="FQ168">
            <v>4.8000000000000001E-2</v>
          </cell>
          <cell r="FT168">
            <v>1.858428</v>
          </cell>
          <cell r="FU168">
            <v>0.64242800000000011</v>
          </cell>
          <cell r="FV168">
            <v>9.8366799999999994</v>
          </cell>
          <cell r="FW168">
            <v>0.46012824000000002</v>
          </cell>
          <cell r="FX168">
            <v>0.34010764000000004</v>
          </cell>
          <cell r="FY168">
            <v>0.55506119999999992</v>
          </cell>
          <cell r="FZ168">
            <v>30171.64</v>
          </cell>
          <cell r="GA168">
            <v>1.8900000000000001</v>
          </cell>
          <cell r="GB168">
            <v>2.0531000000000001</v>
          </cell>
          <cell r="GC168">
            <v>2.3198499999999997</v>
          </cell>
          <cell r="GD168">
            <v>0</v>
          </cell>
          <cell r="GE168">
            <v>3.6229243500000008</v>
          </cell>
          <cell r="GF168">
            <v>0.25502399999999997</v>
          </cell>
          <cell r="GG168">
            <v>0.21201400000000001</v>
          </cell>
          <cell r="GH168">
            <v>0.28285399999999994</v>
          </cell>
          <cell r="GI168">
            <v>0.749892</v>
          </cell>
          <cell r="GJ168">
            <v>0</v>
          </cell>
          <cell r="GK168">
            <v>0.57623309670000022</v>
          </cell>
          <cell r="GL168">
            <v>20305.623000000003</v>
          </cell>
          <cell r="GM168">
            <v>14020.171065000006</v>
          </cell>
          <cell r="GO168">
            <v>6.772567099999999</v>
          </cell>
          <cell r="GP168">
            <v>0</v>
          </cell>
          <cell r="GQ168">
            <v>0.24280596599999998</v>
          </cell>
          <cell r="GR168">
            <v>4.4226666666666664E-2</v>
          </cell>
          <cell r="GS168">
            <v>6031.7782589999988</v>
          </cell>
          <cell r="GT168">
            <v>4.9097799999999997E-2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2.2686299999999999</v>
          </cell>
          <cell r="GZ168">
            <v>4.6152000000000006</v>
          </cell>
          <cell r="HA168">
            <v>2.9870000000000001</v>
          </cell>
          <cell r="HB168">
            <v>0.6235420599999999</v>
          </cell>
          <cell r="HC168">
            <v>0</v>
          </cell>
          <cell r="HD168">
            <v>0</v>
          </cell>
          <cell r="HE168">
            <v>3.5706666666666664E-2</v>
          </cell>
          <cell r="HF168">
            <v>0</v>
          </cell>
          <cell r="HG168">
            <v>0.59740589999999993</v>
          </cell>
          <cell r="HH168">
            <v>0.53228640000000005</v>
          </cell>
          <cell r="HI168">
            <v>0.51809000000000005</v>
          </cell>
          <cell r="HJ168">
            <v>25334.7235396</v>
          </cell>
          <cell r="HK168">
            <v>49264.509599999998</v>
          </cell>
          <cell r="HM168">
            <v>10.52454</v>
          </cell>
          <cell r="HN168">
            <v>0</v>
          </cell>
          <cell r="HO168">
            <v>0.49874058000000004</v>
          </cell>
          <cell r="HP168">
            <v>0</v>
          </cell>
          <cell r="HQ168">
            <v>24206.441999999999</v>
          </cell>
          <cell r="HR168">
            <v>0</v>
          </cell>
          <cell r="HS168">
            <v>1.5553538999999998</v>
          </cell>
          <cell r="HT168">
            <v>8.09E-2</v>
          </cell>
          <cell r="HU168">
            <v>0.50241771349999997</v>
          </cell>
          <cell r="HV168">
            <v>22316.544189499997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0.1265</v>
          </cell>
          <cell r="II168">
            <v>7.8600000000000003E-2</v>
          </cell>
          <cell r="IJ168">
            <v>0.28236666666666665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7.6424999999999993E-2</v>
          </cell>
          <cell r="IQ168">
            <v>7.7900000000000011E-2</v>
          </cell>
          <cell r="IR168">
            <v>0.10094166666666667</v>
          </cell>
          <cell r="IS168">
            <v>0.37433333333333335</v>
          </cell>
          <cell r="IT168">
            <v>0.21266666666666667</v>
          </cell>
          <cell r="IU168">
            <v>0</v>
          </cell>
          <cell r="IV168">
            <v>0</v>
          </cell>
          <cell r="IW168">
            <v>3.2583333333333332E-2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8.4766666666666671E-2</v>
          </cell>
          <cell r="JH168">
            <v>8.8499999999999995E-2</v>
          </cell>
          <cell r="JI168">
            <v>2.7466666666666664E-2</v>
          </cell>
          <cell r="JJ168">
            <v>0</v>
          </cell>
          <cell r="JK168">
            <v>0.22853333333333334</v>
          </cell>
          <cell r="JL168">
            <v>0.29920000000000002</v>
          </cell>
          <cell r="JM168">
            <v>1.0202</v>
          </cell>
          <cell r="JN168">
            <v>1.2282</v>
          </cell>
          <cell r="JO168">
            <v>0</v>
          </cell>
          <cell r="JP168">
            <v>0.27379999999999999</v>
          </cell>
          <cell r="JQ168">
            <v>1.2745333333333333</v>
          </cell>
          <cell r="JR168">
            <v>0.11363333333333332</v>
          </cell>
          <cell r="JS168">
            <v>0</v>
          </cell>
          <cell r="JT168">
            <v>0</v>
          </cell>
          <cell r="JU168">
            <v>0</v>
          </cell>
          <cell r="JV168">
            <v>0.10183333333333335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I168">
            <v>3.6</v>
          </cell>
          <cell r="KJ168">
            <v>3.5</v>
          </cell>
          <cell r="KK168">
            <v>2.8559999999999999</v>
          </cell>
          <cell r="KL168">
            <v>2.7610000000000001</v>
          </cell>
          <cell r="KM168">
            <v>4.1524999999999999</v>
          </cell>
          <cell r="KN168">
            <v>3.8925000000000001</v>
          </cell>
          <cell r="KQ168">
            <v>2.2799999999999998</v>
          </cell>
          <cell r="KR168">
            <v>2.2799999999999998</v>
          </cell>
          <cell r="KS168">
            <v>1.8</v>
          </cell>
          <cell r="KT168">
            <v>1.8</v>
          </cell>
          <cell r="KU168">
            <v>2.52</v>
          </cell>
          <cell r="KV168">
            <v>2.52</v>
          </cell>
          <cell r="KY168">
            <v>0</v>
          </cell>
          <cell r="KZ168">
            <v>0</v>
          </cell>
          <cell r="LA168">
            <v>5.52</v>
          </cell>
          <cell r="LB168">
            <v>5.4675000000000002</v>
          </cell>
          <cell r="LG168">
            <v>1.93</v>
          </cell>
          <cell r="LH168">
            <v>1.9275</v>
          </cell>
          <cell r="LI168">
            <v>0</v>
          </cell>
          <cell r="LJ168">
            <v>0</v>
          </cell>
          <cell r="LM168">
            <v>4.5599999999999996</v>
          </cell>
          <cell r="LN168">
            <v>4.42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5.4720000000000004</v>
          </cell>
          <cell r="LX168">
            <v>5.3250000000000002</v>
          </cell>
          <cell r="MA168">
            <v>11.1</v>
          </cell>
          <cell r="MB168">
            <v>9.3375000000000004</v>
          </cell>
          <cell r="MC168">
            <v>11.074999999999999</v>
          </cell>
          <cell r="MD168">
            <v>9.2575000000000003</v>
          </cell>
          <cell r="MI168">
            <v>11.4</v>
          </cell>
          <cell r="MJ168">
            <v>9.5162499999999994</v>
          </cell>
          <cell r="MK168">
            <v>0</v>
          </cell>
          <cell r="ML168">
            <v>0</v>
          </cell>
          <cell r="MO168">
            <v>0</v>
          </cell>
          <cell r="MP168">
            <v>0</v>
          </cell>
          <cell r="MQ168">
            <v>8.8800000000000008</v>
          </cell>
          <cell r="MR168">
            <v>8.8424999999999994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NA168">
            <v>0</v>
          </cell>
          <cell r="NB168">
            <v>0</v>
          </cell>
        </row>
        <row r="169">
          <cell r="A169">
            <v>42256</v>
          </cell>
          <cell r="B169">
            <v>4.08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4.05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4.57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2.5499999999999998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2.06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2.78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24</v>
          </cell>
          <cell r="AQ169">
            <v>0</v>
          </cell>
          <cell r="AR169">
            <v>0</v>
          </cell>
          <cell r="AS169">
            <v>0</v>
          </cell>
          <cell r="AT169">
            <v>6.1094000000000008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BB169">
            <v>1.9596</v>
          </cell>
          <cell r="BC169">
            <v>0</v>
          </cell>
          <cell r="BD169">
            <v>2.25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24</v>
          </cell>
          <cell r="BK169">
            <v>0</v>
          </cell>
          <cell r="BL169">
            <v>0</v>
          </cell>
          <cell r="BM169">
            <v>0</v>
          </cell>
          <cell r="BO169">
            <v>4.9842500000000003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24</v>
          </cell>
          <cell r="BX169">
            <v>24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24</v>
          </cell>
          <cell r="CD169">
            <v>24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24</v>
          </cell>
          <cell r="CJ169">
            <v>24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24</v>
          </cell>
          <cell r="CP169">
            <v>24</v>
          </cell>
          <cell r="CQ169">
            <v>0</v>
          </cell>
          <cell r="CR169">
            <v>0</v>
          </cell>
          <cell r="CS169">
            <v>5.7220000000000004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Z169">
            <v>10.288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10.058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N169">
            <v>10.496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24</v>
          </cell>
          <cell r="DW169">
            <v>0</v>
          </cell>
          <cell r="DX169">
            <v>0</v>
          </cell>
          <cell r="DY169">
            <v>0</v>
          </cell>
          <cell r="EA169">
            <v>0</v>
          </cell>
          <cell r="EB169">
            <v>0</v>
          </cell>
          <cell r="EC169">
            <v>24</v>
          </cell>
          <cell r="ED169">
            <v>0</v>
          </cell>
          <cell r="EE169">
            <v>0</v>
          </cell>
          <cell r="EF169">
            <v>0</v>
          </cell>
          <cell r="EG169">
            <v>9.4637899999999995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K169">
            <v>5.5E-2</v>
          </cell>
          <cell r="FN169">
            <v>0.1</v>
          </cell>
          <cell r="FQ169">
            <v>0</v>
          </cell>
          <cell r="FT169">
            <v>1.914744</v>
          </cell>
          <cell r="FU169">
            <v>0.82336500000000001</v>
          </cell>
          <cell r="FV169">
            <v>10.454332000000001</v>
          </cell>
          <cell r="FW169">
            <v>0.47407152000000002</v>
          </cell>
          <cell r="FX169">
            <v>0.43589745000000002</v>
          </cell>
          <cell r="FY169">
            <v>0.58991388000000011</v>
          </cell>
          <cell r="FZ169">
            <v>33553.4</v>
          </cell>
          <cell r="GA169">
            <v>1.9124999999999999</v>
          </cell>
          <cell r="GB169">
            <v>2.0188000000000001</v>
          </cell>
          <cell r="GC169">
            <v>2.3073999999999999</v>
          </cell>
          <cell r="GD169">
            <v>0</v>
          </cell>
          <cell r="GE169">
            <v>3.6473118000000002</v>
          </cell>
          <cell r="GF169">
            <v>0.25805999999999996</v>
          </cell>
          <cell r="GG169">
            <v>0.20847199999999996</v>
          </cell>
          <cell r="GH169">
            <v>0.28133599999999992</v>
          </cell>
          <cell r="GI169">
            <v>0.74786799999999987</v>
          </cell>
          <cell r="GJ169">
            <v>0</v>
          </cell>
          <cell r="GK169">
            <v>0.58011196760000017</v>
          </cell>
          <cell r="GL169">
            <v>20250.816999999999</v>
          </cell>
          <cell r="GM169">
            <v>14114.546820000003</v>
          </cell>
          <cell r="GO169">
            <v>6.3295079999999997</v>
          </cell>
          <cell r="GP169">
            <v>0</v>
          </cell>
          <cell r="GQ169">
            <v>0.22692167999999999</v>
          </cell>
          <cell r="GR169">
            <v>4.4226666666666664E-2</v>
          </cell>
          <cell r="GS169">
            <v>5637.1813199999997</v>
          </cell>
          <cell r="GT169">
            <v>4.9842500000000005E-2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2.2315800000000001</v>
          </cell>
          <cell r="GZ169">
            <v>4.6295999999999999</v>
          </cell>
          <cell r="HA169">
            <v>2.91682</v>
          </cell>
          <cell r="HB169">
            <v>0.63299975000000008</v>
          </cell>
          <cell r="HC169">
            <v>0</v>
          </cell>
          <cell r="HD169">
            <v>0</v>
          </cell>
          <cell r="HE169">
            <v>3.5706666666666664E-2</v>
          </cell>
          <cell r="HF169">
            <v>0</v>
          </cell>
          <cell r="HG169">
            <v>0.58764939999999999</v>
          </cell>
          <cell r="HH169">
            <v>0.53394720000000007</v>
          </cell>
          <cell r="HI169">
            <v>0.50591739999999996</v>
          </cell>
          <cell r="HJ169">
            <v>25286.235375000004</v>
          </cell>
          <cell r="HK169">
            <v>48761.223599999998</v>
          </cell>
          <cell r="HM169">
            <v>10.810880000000001</v>
          </cell>
          <cell r="HN169">
            <v>0</v>
          </cell>
          <cell r="HO169">
            <v>0.51230976000000006</v>
          </cell>
          <cell r="HP169">
            <v>0</v>
          </cell>
          <cell r="HQ169">
            <v>24865.024000000001</v>
          </cell>
          <cell r="HR169">
            <v>0</v>
          </cell>
          <cell r="HS169">
            <v>1.5331339799999999</v>
          </cell>
          <cell r="HT169">
            <v>8.09E-2</v>
          </cell>
          <cell r="HU169">
            <v>0.49524013069999995</v>
          </cell>
          <cell r="HV169">
            <v>21997.728113899997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0.1265</v>
          </cell>
          <cell r="II169">
            <v>7.8600000000000003E-2</v>
          </cell>
          <cell r="IJ169">
            <v>0.28236666666666665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7.6424999999999993E-2</v>
          </cell>
          <cell r="IQ169">
            <v>7.7900000000000011E-2</v>
          </cell>
          <cell r="IR169">
            <v>0.10094166666666667</v>
          </cell>
          <cell r="IS169">
            <v>0.37433333333333335</v>
          </cell>
          <cell r="IT169">
            <v>0.21266666666666667</v>
          </cell>
          <cell r="IU169">
            <v>0</v>
          </cell>
          <cell r="IV169">
            <v>0</v>
          </cell>
          <cell r="IW169">
            <v>3.2583333333333332E-2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8.4766666666666671E-2</v>
          </cell>
          <cell r="JH169">
            <v>8.8499999999999995E-2</v>
          </cell>
          <cell r="JI169">
            <v>2.7466666666666664E-2</v>
          </cell>
          <cell r="JJ169">
            <v>0</v>
          </cell>
          <cell r="JK169">
            <v>0.22853333333333334</v>
          </cell>
          <cell r="JL169">
            <v>0.29920000000000002</v>
          </cell>
          <cell r="JM169">
            <v>1.0202</v>
          </cell>
          <cell r="JN169">
            <v>1.2282</v>
          </cell>
          <cell r="JO169">
            <v>0</v>
          </cell>
          <cell r="JP169">
            <v>0.27379999999999999</v>
          </cell>
          <cell r="JQ169">
            <v>1.2745333333333333</v>
          </cell>
          <cell r="JR169">
            <v>0.11363333333333332</v>
          </cell>
          <cell r="JS169">
            <v>0</v>
          </cell>
          <cell r="JT169">
            <v>0</v>
          </cell>
          <cell r="JU169">
            <v>0</v>
          </cell>
          <cell r="JV169">
            <v>0.10183333333333335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I169">
            <v>3.6</v>
          </cell>
          <cell r="KJ169">
            <v>3.6</v>
          </cell>
          <cell r="KK169">
            <v>3.6</v>
          </cell>
          <cell r="KL169">
            <v>3.6</v>
          </cell>
          <cell r="KM169">
            <v>4.1624999999999996</v>
          </cell>
          <cell r="KN169">
            <v>4.1624999999999996</v>
          </cell>
          <cell r="KQ169">
            <v>2.34</v>
          </cell>
          <cell r="KR169">
            <v>2.34</v>
          </cell>
          <cell r="KS169">
            <v>1.82</v>
          </cell>
          <cell r="KT169">
            <v>1.82</v>
          </cell>
          <cell r="KU169">
            <v>2.52</v>
          </cell>
          <cell r="KV169">
            <v>2.52</v>
          </cell>
          <cell r="KY169">
            <v>0</v>
          </cell>
          <cell r="KZ169">
            <v>0</v>
          </cell>
          <cell r="LA169">
            <v>5.52</v>
          </cell>
          <cell r="LB169">
            <v>5.52</v>
          </cell>
          <cell r="LG169">
            <v>1.78</v>
          </cell>
          <cell r="LH169">
            <v>1.78</v>
          </cell>
          <cell r="LI169">
            <v>0</v>
          </cell>
          <cell r="LJ169">
            <v>0</v>
          </cell>
          <cell r="LM169">
            <v>4.5599999999999996</v>
          </cell>
          <cell r="LN169">
            <v>4.49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5.4720000000000004</v>
          </cell>
          <cell r="LX169">
            <v>5.2240000000000002</v>
          </cell>
          <cell r="MA169">
            <v>10.8</v>
          </cell>
          <cell r="MB169">
            <v>9.3612500000000001</v>
          </cell>
          <cell r="MC169">
            <v>10.8</v>
          </cell>
          <cell r="MD169">
            <v>9.0175000000000001</v>
          </cell>
          <cell r="MI169">
            <v>11.4</v>
          </cell>
          <cell r="MJ169">
            <v>9.8412500000000005</v>
          </cell>
          <cell r="MK169">
            <v>0</v>
          </cell>
          <cell r="ML169">
            <v>0</v>
          </cell>
          <cell r="MO169">
            <v>0</v>
          </cell>
          <cell r="MP169">
            <v>0</v>
          </cell>
          <cell r="MQ169">
            <v>8.8800000000000008</v>
          </cell>
          <cell r="MR169">
            <v>8.6549999999999994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NA169">
            <v>0</v>
          </cell>
          <cell r="NB169">
            <v>0</v>
          </cell>
        </row>
        <row r="170">
          <cell r="A170">
            <v>42257</v>
          </cell>
          <cell r="B170">
            <v>3.99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4.13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4.08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U170">
            <v>2.4900000000000002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2.1549999999999998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2.79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24</v>
          </cell>
          <cell r="AQ170">
            <v>0</v>
          </cell>
          <cell r="AR170">
            <v>0</v>
          </cell>
          <cell r="AS170">
            <v>0</v>
          </cell>
          <cell r="AT170">
            <v>6.0861799999999997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BB170">
            <v>2.3626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24</v>
          </cell>
          <cell r="BK170">
            <v>0</v>
          </cell>
          <cell r="BL170">
            <v>0</v>
          </cell>
          <cell r="BM170">
            <v>0</v>
          </cell>
          <cell r="BO170">
            <v>4.924188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24</v>
          </cell>
          <cell r="BX170">
            <v>24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24</v>
          </cell>
          <cell r="CD170">
            <v>24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24</v>
          </cell>
          <cell r="CJ170">
            <v>24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24</v>
          </cell>
          <cell r="CP170">
            <v>24</v>
          </cell>
          <cell r="CQ170">
            <v>0</v>
          </cell>
          <cell r="CR170">
            <v>0</v>
          </cell>
          <cell r="CS170">
            <v>5.7750000000000004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Z170">
            <v>10.99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9.8420000000000005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N170">
            <v>10.67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24</v>
          </cell>
          <cell r="DW170">
            <v>0</v>
          </cell>
          <cell r="DX170">
            <v>0</v>
          </cell>
          <cell r="DY170">
            <v>0</v>
          </cell>
          <cell r="EA170">
            <v>0</v>
          </cell>
          <cell r="EB170">
            <v>0</v>
          </cell>
          <cell r="EC170">
            <v>24</v>
          </cell>
          <cell r="ED170">
            <v>0</v>
          </cell>
          <cell r="EE170">
            <v>0</v>
          </cell>
          <cell r="EF170">
            <v>0</v>
          </cell>
          <cell r="EG170">
            <v>9.3971699999999991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K170">
            <v>0.37312999999999996</v>
          </cell>
          <cell r="FN170">
            <v>0.20899999999999999</v>
          </cell>
          <cell r="FQ170">
            <v>2.5499999999999998E-2</v>
          </cell>
          <cell r="FT170">
            <v>1.8725070000000001</v>
          </cell>
          <cell r="FU170">
            <v>0.83962899999999996</v>
          </cell>
          <cell r="FV170">
            <v>9.3334080000000004</v>
          </cell>
          <cell r="FW170">
            <v>0.46361406000000005</v>
          </cell>
          <cell r="FX170">
            <v>0.44450777000000002</v>
          </cell>
          <cell r="FY170">
            <v>0.52666272000000003</v>
          </cell>
          <cell r="FZ170">
            <v>32232.400000000001</v>
          </cell>
          <cell r="GA170">
            <v>1.8675000000000002</v>
          </cell>
          <cell r="GB170">
            <v>2.1118999999999999</v>
          </cell>
          <cell r="GC170">
            <v>2.3157000000000001</v>
          </cell>
          <cell r="GD170">
            <v>0</v>
          </cell>
          <cell r="GE170">
            <v>3.6334494599999996</v>
          </cell>
          <cell r="GF170">
            <v>0.25198799999999999</v>
          </cell>
          <cell r="GG170">
            <v>0.21808599999999995</v>
          </cell>
          <cell r="GH170">
            <v>0.28234799999999999</v>
          </cell>
          <cell r="GI170">
            <v>0.75242199999999992</v>
          </cell>
          <cell r="GJ170">
            <v>0</v>
          </cell>
          <cell r="GK170">
            <v>0.57790713571999996</v>
          </cell>
          <cell r="GL170">
            <v>20374.130499999999</v>
          </cell>
          <cell r="GM170">
            <v>14060.901654000001</v>
          </cell>
          <cell r="GO170">
            <v>7.6311980000000004</v>
          </cell>
          <cell r="GP170">
            <v>0</v>
          </cell>
          <cell r="GQ170">
            <v>0.27358907999999998</v>
          </cell>
          <cell r="GR170">
            <v>4.4226666666666664E-2</v>
          </cell>
          <cell r="GS170">
            <v>6796.4914199999994</v>
          </cell>
          <cell r="GT170">
            <v>4.9241880000000002E-2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2.2522500000000001</v>
          </cell>
          <cell r="GZ170">
            <v>4.9455</v>
          </cell>
          <cell r="HA170">
            <v>2.8541799999999999</v>
          </cell>
          <cell r="HB170">
            <v>0.62537187599999999</v>
          </cell>
          <cell r="HC170">
            <v>0</v>
          </cell>
          <cell r="HD170">
            <v>0</v>
          </cell>
          <cell r="HE170">
            <v>3.5706666666666664E-2</v>
          </cell>
          <cell r="HF170">
            <v>0</v>
          </cell>
          <cell r="HG170">
            <v>0.59309250000000002</v>
          </cell>
          <cell r="HH170">
            <v>0.57038100000000003</v>
          </cell>
          <cell r="HI170">
            <v>0.49505260000000006</v>
          </cell>
          <cell r="HJ170">
            <v>25269.556202160002</v>
          </cell>
          <cell r="HK170">
            <v>49925.9712</v>
          </cell>
          <cell r="HM170">
            <v>10.9901</v>
          </cell>
          <cell r="HN170">
            <v>0</v>
          </cell>
          <cell r="HO170">
            <v>0.52080269999999995</v>
          </cell>
          <cell r="HP170">
            <v>0</v>
          </cell>
          <cell r="HQ170">
            <v>25277.23</v>
          </cell>
          <cell r="HR170">
            <v>0</v>
          </cell>
          <cell r="HS170">
            <v>1.52234154</v>
          </cell>
          <cell r="HT170">
            <v>8.09E-2</v>
          </cell>
          <cell r="HU170">
            <v>0.49175390609999992</v>
          </cell>
          <cell r="HV170">
            <v>21842.875919699996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0.1265</v>
          </cell>
          <cell r="II170">
            <v>7.8600000000000003E-2</v>
          </cell>
          <cell r="IJ170">
            <v>0.28236666666666665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7.6424999999999993E-2</v>
          </cell>
          <cell r="IQ170">
            <v>7.7900000000000011E-2</v>
          </cell>
          <cell r="IR170">
            <v>0.10094166666666667</v>
          </cell>
          <cell r="IS170">
            <v>0.37433333333333335</v>
          </cell>
          <cell r="IT170">
            <v>0.21266666666666667</v>
          </cell>
          <cell r="IU170">
            <v>0</v>
          </cell>
          <cell r="IV170">
            <v>0</v>
          </cell>
          <cell r="IW170">
            <v>3.2583333333333332E-2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8.4766666666666671E-2</v>
          </cell>
          <cell r="JH170">
            <v>8.8499999999999995E-2</v>
          </cell>
          <cell r="JI170">
            <v>2.7466666666666664E-2</v>
          </cell>
          <cell r="JJ170">
            <v>0</v>
          </cell>
          <cell r="JK170">
            <v>0.22853333333333334</v>
          </cell>
          <cell r="JL170">
            <v>0.29920000000000002</v>
          </cell>
          <cell r="JM170">
            <v>1.0202</v>
          </cell>
          <cell r="JN170">
            <v>1.2282</v>
          </cell>
          <cell r="JO170">
            <v>0</v>
          </cell>
          <cell r="JP170">
            <v>0.27379999999999999</v>
          </cell>
          <cell r="JQ170">
            <v>1.2745333333333333</v>
          </cell>
          <cell r="JR170">
            <v>0.11363333333333332</v>
          </cell>
          <cell r="JS170">
            <v>0</v>
          </cell>
          <cell r="JT170">
            <v>0</v>
          </cell>
          <cell r="JU170">
            <v>0</v>
          </cell>
          <cell r="JV170">
            <v>0.10183333333333335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I170">
            <v>3.6</v>
          </cell>
          <cell r="KJ170">
            <v>3.6</v>
          </cell>
          <cell r="KK170">
            <v>3.6</v>
          </cell>
          <cell r="KL170">
            <v>3.6</v>
          </cell>
          <cell r="KM170">
            <v>4.0862499999999997</v>
          </cell>
          <cell r="KN170">
            <v>3.63625</v>
          </cell>
          <cell r="KQ170">
            <v>2.2650000000000001</v>
          </cell>
          <cell r="KR170">
            <v>2.2650000000000001</v>
          </cell>
          <cell r="KS170">
            <v>1.9537500000000001</v>
          </cell>
          <cell r="KT170">
            <v>1.9537500000000001</v>
          </cell>
          <cell r="KU170">
            <v>2.52</v>
          </cell>
          <cell r="KV170">
            <v>2.52</v>
          </cell>
          <cell r="KY170">
            <v>0</v>
          </cell>
          <cell r="KZ170">
            <v>0</v>
          </cell>
          <cell r="LA170">
            <v>5.52</v>
          </cell>
          <cell r="LB170">
            <v>5.4974999999999996</v>
          </cell>
          <cell r="LG170">
            <v>2.105</v>
          </cell>
          <cell r="LH170">
            <v>2.1037499999999998</v>
          </cell>
          <cell r="LI170">
            <v>0</v>
          </cell>
          <cell r="LJ170">
            <v>0</v>
          </cell>
          <cell r="LM170">
            <v>4.5599999999999996</v>
          </cell>
          <cell r="LN170">
            <v>4.4249999999999998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5.4720000000000004</v>
          </cell>
          <cell r="LX170">
            <v>5.3029999999999999</v>
          </cell>
          <cell r="MA170">
            <v>10.8</v>
          </cell>
          <cell r="MB170">
            <v>10.168749999999999</v>
          </cell>
          <cell r="MC170">
            <v>10.8</v>
          </cell>
          <cell r="MD170">
            <v>8.9375</v>
          </cell>
          <cell r="MI170">
            <v>11.4</v>
          </cell>
          <cell r="MJ170">
            <v>9.9662500000000005</v>
          </cell>
          <cell r="MK170">
            <v>0</v>
          </cell>
          <cell r="ML170">
            <v>0</v>
          </cell>
          <cell r="MO170">
            <v>0</v>
          </cell>
          <cell r="MP170">
            <v>0</v>
          </cell>
          <cell r="MQ170">
            <v>8.8800000000000008</v>
          </cell>
          <cell r="MR170">
            <v>8.64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NA170">
            <v>0</v>
          </cell>
          <cell r="NB170">
            <v>0</v>
          </cell>
        </row>
        <row r="171">
          <cell r="A171">
            <v>42258</v>
          </cell>
          <cell r="B171">
            <v>3.99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4.08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3.52</v>
          </cell>
          <cell r="O171">
            <v>0</v>
          </cell>
          <cell r="P171">
            <v>0.58333333333333326</v>
          </cell>
          <cell r="Q171">
            <v>0</v>
          </cell>
          <cell r="R171">
            <v>0</v>
          </cell>
          <cell r="S171">
            <v>0.58333333333333326</v>
          </cell>
          <cell r="U171">
            <v>2.2799999999999998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2.5950000000000002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2.8250000000000002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24</v>
          </cell>
          <cell r="AQ171">
            <v>0</v>
          </cell>
          <cell r="AR171">
            <v>0</v>
          </cell>
          <cell r="AS171">
            <v>0</v>
          </cell>
          <cell r="AT171">
            <v>6.1052599999999986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BB171">
            <v>2.3504900000000002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24</v>
          </cell>
          <cell r="BK171">
            <v>0</v>
          </cell>
          <cell r="BL171">
            <v>0</v>
          </cell>
          <cell r="BM171">
            <v>0</v>
          </cell>
          <cell r="BO171">
            <v>4.9448749999999997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24</v>
          </cell>
          <cell r="BX171">
            <v>24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24</v>
          </cell>
          <cell r="CD171">
            <v>24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24</v>
          </cell>
          <cell r="CJ171">
            <v>24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24</v>
          </cell>
          <cell r="CP171">
            <v>24</v>
          </cell>
          <cell r="CQ171">
            <v>0</v>
          </cell>
          <cell r="CR171">
            <v>0</v>
          </cell>
          <cell r="CS171">
            <v>5.875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Z171">
            <v>10.874000000000001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9.6519999999999992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N171">
            <v>10.378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24</v>
          </cell>
          <cell r="DW171">
            <v>0</v>
          </cell>
          <cell r="DX171">
            <v>0</v>
          </cell>
          <cell r="DY171">
            <v>0</v>
          </cell>
          <cell r="EA171">
            <v>0</v>
          </cell>
          <cell r="EB171">
            <v>0</v>
          </cell>
          <cell r="EC171">
            <v>24</v>
          </cell>
          <cell r="ED171">
            <v>0</v>
          </cell>
          <cell r="EE171">
            <v>0</v>
          </cell>
          <cell r="EF171">
            <v>0</v>
          </cell>
          <cell r="EG171">
            <v>9.4058499999999992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K171">
            <v>0.55227000000000004</v>
          </cell>
          <cell r="FN171">
            <v>0.48800000000000004</v>
          </cell>
          <cell r="FQ171">
            <v>0</v>
          </cell>
          <cell r="FT171">
            <v>1.8725070000000001</v>
          </cell>
          <cell r="FU171">
            <v>0.82946400000000009</v>
          </cell>
          <cell r="FV171">
            <v>8.0523519999999991</v>
          </cell>
          <cell r="FW171">
            <v>0.46361406000000005</v>
          </cell>
          <cell r="FX171">
            <v>0.43912632000000001</v>
          </cell>
          <cell r="FY171">
            <v>0.45437568</v>
          </cell>
          <cell r="FZ171">
            <v>30620.78</v>
          </cell>
          <cell r="GA171">
            <v>1.71</v>
          </cell>
          <cell r="GB171">
            <v>2.5431000000000004</v>
          </cell>
          <cell r="GC171">
            <v>2.3447499999999999</v>
          </cell>
          <cell r="GD171">
            <v>0</v>
          </cell>
          <cell r="GE171">
            <v>3.644840219999999</v>
          </cell>
          <cell r="GF171">
            <v>0.23073599999999994</v>
          </cell>
          <cell r="GG171">
            <v>0.26261399999999996</v>
          </cell>
          <cell r="GH171">
            <v>0.28588999999999998</v>
          </cell>
          <cell r="GI171">
            <v>0.77923999999999993</v>
          </cell>
          <cell r="GJ171">
            <v>0</v>
          </cell>
          <cell r="GK171">
            <v>0.5797188580399999</v>
          </cell>
          <cell r="GL171">
            <v>21100.31</v>
          </cell>
          <cell r="GM171">
            <v>14104.982177999998</v>
          </cell>
          <cell r="GO171">
            <v>7.5920827000000006</v>
          </cell>
          <cell r="GP171">
            <v>0</v>
          </cell>
          <cell r="GQ171">
            <v>0.27218674200000004</v>
          </cell>
          <cell r="GR171">
            <v>4.4226666666666664E-2</v>
          </cell>
          <cell r="GS171">
            <v>6761.6545830000005</v>
          </cell>
          <cell r="GT171">
            <v>4.944875E-2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2.2912500000000002</v>
          </cell>
          <cell r="GZ171">
            <v>4.8933</v>
          </cell>
          <cell r="HA171">
            <v>2.7990799999999996</v>
          </cell>
          <cell r="HB171">
            <v>0.62799912499999988</v>
          </cell>
          <cell r="HC171">
            <v>0</v>
          </cell>
          <cell r="HD171">
            <v>0</v>
          </cell>
          <cell r="HE171">
            <v>3.5706666666666664E-2</v>
          </cell>
          <cell r="HF171">
            <v>0</v>
          </cell>
          <cell r="HG171">
            <v>0.60336250000000002</v>
          </cell>
          <cell r="HH171">
            <v>0.5643606000000001</v>
          </cell>
          <cell r="HI171">
            <v>0.48549559999999997</v>
          </cell>
          <cell r="HJ171">
            <v>25554.597172500002</v>
          </cell>
          <cell r="HK171">
            <v>49192.611599999997</v>
          </cell>
          <cell r="HM171">
            <v>10.68934</v>
          </cell>
          <cell r="HN171">
            <v>0</v>
          </cell>
          <cell r="HO171">
            <v>0.50655018000000007</v>
          </cell>
          <cell r="HP171">
            <v>0</v>
          </cell>
          <cell r="HQ171">
            <v>24585.482</v>
          </cell>
          <cell r="HR171">
            <v>0</v>
          </cell>
          <cell r="HS171">
            <v>1.5237476999999999</v>
          </cell>
          <cell r="HT171">
            <v>8.09E-2</v>
          </cell>
          <cell r="HU171">
            <v>0.4922081304999999</v>
          </cell>
          <cell r="HV171">
            <v>21863.051798499997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0.1265</v>
          </cell>
          <cell r="II171">
            <v>7.8600000000000003E-2</v>
          </cell>
          <cell r="IJ171">
            <v>0.28236666666666665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7.6424999999999993E-2</v>
          </cell>
          <cell r="IQ171">
            <v>7.7900000000000011E-2</v>
          </cell>
          <cell r="IR171">
            <v>0.10094166666666667</v>
          </cell>
          <cell r="IS171">
            <v>0.37433333333333335</v>
          </cell>
          <cell r="IT171">
            <v>0.21266666666666667</v>
          </cell>
          <cell r="IU171">
            <v>0</v>
          </cell>
          <cell r="IV171">
            <v>0</v>
          </cell>
          <cell r="IW171">
            <v>3.2583333333333332E-2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8.4766666666666671E-2</v>
          </cell>
          <cell r="JH171">
            <v>8.8499999999999995E-2</v>
          </cell>
          <cell r="JI171">
            <v>2.7466666666666664E-2</v>
          </cell>
          <cell r="JJ171">
            <v>0</v>
          </cell>
          <cell r="JK171">
            <v>0.22853333333333334</v>
          </cell>
          <cell r="JL171">
            <v>0.29920000000000002</v>
          </cell>
          <cell r="JM171">
            <v>1.0202</v>
          </cell>
          <cell r="JN171">
            <v>1.2282</v>
          </cell>
          <cell r="JO171">
            <v>0</v>
          </cell>
          <cell r="JP171">
            <v>0.27379999999999999</v>
          </cell>
          <cell r="JQ171">
            <v>1.2745333333333333</v>
          </cell>
          <cell r="JR171">
            <v>0.11363333333333332</v>
          </cell>
          <cell r="JS171">
            <v>0</v>
          </cell>
          <cell r="JT171">
            <v>0</v>
          </cell>
          <cell r="JU171">
            <v>0</v>
          </cell>
          <cell r="JV171">
            <v>0.10183333333333335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I171">
            <v>3.6</v>
          </cell>
          <cell r="KJ171">
            <v>3.6</v>
          </cell>
          <cell r="KK171">
            <v>3.6</v>
          </cell>
          <cell r="KL171">
            <v>3.6</v>
          </cell>
          <cell r="KM171">
            <v>4.1124999999999998</v>
          </cell>
          <cell r="KN171">
            <v>3.0550000000000002</v>
          </cell>
          <cell r="KQ171">
            <v>2.1112500000000001</v>
          </cell>
          <cell r="KR171">
            <v>2.1112500000000001</v>
          </cell>
          <cell r="KS171">
            <v>2.35</v>
          </cell>
          <cell r="KT171">
            <v>2.3525</v>
          </cell>
          <cell r="KU171">
            <v>2.52</v>
          </cell>
          <cell r="KV171">
            <v>2.52</v>
          </cell>
          <cell r="KY171">
            <v>0</v>
          </cell>
          <cell r="KZ171">
            <v>0</v>
          </cell>
          <cell r="LA171">
            <v>5.52</v>
          </cell>
          <cell r="LB171">
            <v>5.52</v>
          </cell>
          <cell r="LG171">
            <v>2.16</v>
          </cell>
          <cell r="LH171">
            <v>2.16</v>
          </cell>
          <cell r="LI171">
            <v>0</v>
          </cell>
          <cell r="LJ171">
            <v>0</v>
          </cell>
          <cell r="LM171">
            <v>4.5599999999999996</v>
          </cell>
          <cell r="LN171">
            <v>4.4050000000000002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5.4720000000000004</v>
          </cell>
          <cell r="LX171">
            <v>5.4089999999999998</v>
          </cell>
          <cell r="MA171">
            <v>10.904999999999999</v>
          </cell>
          <cell r="MB171">
            <v>10.106249999999999</v>
          </cell>
          <cell r="MC171">
            <v>10.8</v>
          </cell>
          <cell r="MD171">
            <v>8.7249999999999996</v>
          </cell>
          <cell r="MI171">
            <v>11.4</v>
          </cell>
          <cell r="MJ171">
            <v>9.6312499999999996</v>
          </cell>
          <cell r="MK171">
            <v>0</v>
          </cell>
          <cell r="ML171">
            <v>0</v>
          </cell>
          <cell r="MO171">
            <v>0</v>
          </cell>
          <cell r="MP171">
            <v>0</v>
          </cell>
          <cell r="MQ171">
            <v>8.64</v>
          </cell>
          <cell r="MR171">
            <v>8.64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NA171">
            <v>0</v>
          </cell>
          <cell r="NB171">
            <v>0</v>
          </cell>
        </row>
        <row r="172">
          <cell r="A172">
            <v>42259</v>
          </cell>
          <cell r="B172">
            <v>4.04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4.07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24</v>
          </cell>
          <cell r="Q172">
            <v>0</v>
          </cell>
          <cell r="R172">
            <v>0</v>
          </cell>
          <cell r="S172">
            <v>24</v>
          </cell>
          <cell r="U172">
            <v>2.5499999999999998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2.37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2.855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1.2098100000000001</v>
          </cell>
          <cell r="AO172">
            <v>0</v>
          </cell>
          <cell r="AP172">
            <v>17.083333333333332</v>
          </cell>
          <cell r="AQ172">
            <v>0</v>
          </cell>
          <cell r="AR172">
            <v>0</v>
          </cell>
          <cell r="AS172">
            <v>0</v>
          </cell>
          <cell r="AT172">
            <v>6.1420199999999978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BB172">
            <v>2.3277999999999999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24</v>
          </cell>
          <cell r="BK172">
            <v>0</v>
          </cell>
          <cell r="BL172">
            <v>0</v>
          </cell>
          <cell r="BM172">
            <v>0</v>
          </cell>
          <cell r="BO172">
            <v>5.0910875000000004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24</v>
          </cell>
          <cell r="BX172">
            <v>24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24</v>
          </cell>
          <cell r="CD172">
            <v>24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24</v>
          </cell>
          <cell r="CJ172">
            <v>24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24</v>
          </cell>
          <cell r="CP172">
            <v>24</v>
          </cell>
          <cell r="CQ172">
            <v>0</v>
          </cell>
          <cell r="CR172">
            <v>0</v>
          </cell>
          <cell r="CS172">
            <v>5.9669999999999996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Z172">
            <v>10.944000000000001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10.247999999999999</v>
          </cell>
          <cell r="DG172">
            <v>0</v>
          </cell>
          <cell r="DH172">
            <v>0.25</v>
          </cell>
          <cell r="DI172">
            <v>0</v>
          </cell>
          <cell r="DJ172">
            <v>0</v>
          </cell>
          <cell r="DK172">
            <v>0.25</v>
          </cell>
          <cell r="DN172">
            <v>10.8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7.0659999999999998</v>
          </cell>
          <cell r="DU172">
            <v>0</v>
          </cell>
          <cell r="DV172">
            <v>3.65</v>
          </cell>
          <cell r="DW172">
            <v>0</v>
          </cell>
          <cell r="DX172">
            <v>0</v>
          </cell>
          <cell r="DY172">
            <v>0</v>
          </cell>
          <cell r="EA172">
            <v>0</v>
          </cell>
          <cell r="EB172">
            <v>0</v>
          </cell>
          <cell r="EC172">
            <v>24</v>
          </cell>
          <cell r="ED172">
            <v>0</v>
          </cell>
          <cell r="EE172">
            <v>0</v>
          </cell>
          <cell r="EF172">
            <v>0</v>
          </cell>
          <cell r="EG172">
            <v>9.6577500000000001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K172">
            <v>0.73136000000000001</v>
          </cell>
          <cell r="FN172">
            <v>0.71699999999999997</v>
          </cell>
          <cell r="FQ172">
            <v>2.1999999999999999E-2</v>
          </cell>
          <cell r="FT172">
            <v>1.895972</v>
          </cell>
          <cell r="FU172">
            <v>0.82743100000000014</v>
          </cell>
          <cell r="FV172">
            <v>0</v>
          </cell>
          <cell r="FW172">
            <v>0.46942376000000002</v>
          </cell>
          <cell r="FX172">
            <v>0.43805003000000009</v>
          </cell>
          <cell r="FY172">
            <v>0</v>
          </cell>
          <cell r="FZ172">
            <v>21426.62</v>
          </cell>
          <cell r="GA172">
            <v>1.9124999999999999</v>
          </cell>
          <cell r="GB172">
            <v>2.3226</v>
          </cell>
          <cell r="GC172">
            <v>2.36965</v>
          </cell>
          <cell r="GD172">
            <v>1.0476954600000001</v>
          </cell>
          <cell r="GE172">
            <v>3.6667859399999987</v>
          </cell>
          <cell r="GF172">
            <v>0.25805999999999996</v>
          </cell>
          <cell r="GG172">
            <v>0.239844</v>
          </cell>
          <cell r="GH172">
            <v>0.28892599999999996</v>
          </cell>
          <cell r="GI172">
            <v>0.78682999999999992</v>
          </cell>
          <cell r="GJ172">
            <v>0.11487629874000001</v>
          </cell>
          <cell r="GK172">
            <v>0.58320936707999982</v>
          </cell>
          <cell r="GL172">
            <v>21305.832500000004</v>
          </cell>
          <cell r="GM172">
            <v>16984.932848999997</v>
          </cell>
          <cell r="GO172">
            <v>7.5187939999999998</v>
          </cell>
          <cell r="GP172">
            <v>0</v>
          </cell>
          <cell r="GQ172">
            <v>0.26955923999999998</v>
          </cell>
          <cell r="GR172">
            <v>4.4226666666666664E-2</v>
          </cell>
          <cell r="GS172">
            <v>6696.3822599999994</v>
          </cell>
          <cell r="GT172">
            <v>5.0910875000000008E-2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2.3271299999999999</v>
          </cell>
          <cell r="GZ172">
            <v>4.9248000000000003</v>
          </cell>
          <cell r="HA172">
            <v>2.9719199999999995</v>
          </cell>
          <cell r="HB172">
            <v>0.64656811250000001</v>
          </cell>
          <cell r="HC172">
            <v>0</v>
          </cell>
          <cell r="HD172">
            <v>0</v>
          </cell>
          <cell r="HE172">
            <v>3.5706666666666664E-2</v>
          </cell>
          <cell r="HF172">
            <v>0</v>
          </cell>
          <cell r="HG172">
            <v>0.61281089999999994</v>
          </cell>
          <cell r="HH172">
            <v>0.5679936000000001</v>
          </cell>
          <cell r="HI172">
            <v>0.5154744</v>
          </cell>
          <cell r="HJ172">
            <v>26117.212219249999</v>
          </cell>
          <cell r="HK172">
            <v>50788.747199999998</v>
          </cell>
          <cell r="HM172">
            <v>11.124000000000001</v>
          </cell>
          <cell r="HN172">
            <v>103.191864</v>
          </cell>
          <cell r="HO172">
            <v>0.52714800000000006</v>
          </cell>
          <cell r="HP172">
            <v>1.0598999999999998</v>
          </cell>
          <cell r="HQ172">
            <v>42324.553999999996</v>
          </cell>
          <cell r="HR172">
            <v>0</v>
          </cell>
          <cell r="HS172">
            <v>1.5645555</v>
          </cell>
          <cell r="HT172">
            <v>8.09E-2</v>
          </cell>
          <cell r="HU172">
            <v>0.50539005749999999</v>
          </cell>
          <cell r="HV172">
            <v>22448.5706775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0.1265</v>
          </cell>
          <cell r="II172">
            <v>7.8600000000000003E-2</v>
          </cell>
          <cell r="IJ172">
            <v>0.28236666666666665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7.6424999999999993E-2</v>
          </cell>
          <cell r="IQ172">
            <v>7.7900000000000011E-2</v>
          </cell>
          <cell r="IR172">
            <v>0.10094166666666667</v>
          </cell>
          <cell r="IS172">
            <v>0.37433333333333335</v>
          </cell>
          <cell r="IT172">
            <v>0.21266666666666667</v>
          </cell>
          <cell r="IU172">
            <v>0</v>
          </cell>
          <cell r="IV172">
            <v>0</v>
          </cell>
          <cell r="IW172">
            <v>3.2583333333333332E-2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8.4766666666666671E-2</v>
          </cell>
          <cell r="JH172">
            <v>8.8499999999999995E-2</v>
          </cell>
          <cell r="JI172">
            <v>2.7466666666666664E-2</v>
          </cell>
          <cell r="JJ172">
            <v>0</v>
          </cell>
          <cell r="JK172">
            <v>0.22853333333333334</v>
          </cell>
          <cell r="JL172">
            <v>0.29920000000000002</v>
          </cell>
          <cell r="JM172">
            <v>1.0202</v>
          </cell>
          <cell r="JN172">
            <v>1.2282</v>
          </cell>
          <cell r="JO172">
            <v>0</v>
          </cell>
          <cell r="JP172">
            <v>0.27379999999999999</v>
          </cell>
          <cell r="JQ172">
            <v>1.2745333333333333</v>
          </cell>
          <cell r="JR172">
            <v>0.11363333333333332</v>
          </cell>
          <cell r="JS172">
            <v>0</v>
          </cell>
          <cell r="JT172">
            <v>0</v>
          </cell>
          <cell r="JU172">
            <v>0</v>
          </cell>
          <cell r="JV172">
            <v>0.10183333333333335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I172">
            <v>3.5462500000000001</v>
          </cell>
          <cell r="KJ172">
            <v>3.5462500000000001</v>
          </cell>
          <cell r="KK172">
            <v>3.6</v>
          </cell>
          <cell r="KL172">
            <v>3.6</v>
          </cell>
          <cell r="KM172">
            <v>0</v>
          </cell>
          <cell r="KN172">
            <v>0</v>
          </cell>
          <cell r="KQ172">
            <v>2.2799999999999998</v>
          </cell>
          <cell r="KR172">
            <v>2.2799999999999998</v>
          </cell>
          <cell r="KS172">
            <v>2.16</v>
          </cell>
          <cell r="KT172">
            <v>2.16</v>
          </cell>
          <cell r="KU172">
            <v>2.52</v>
          </cell>
          <cell r="KV172">
            <v>2.52</v>
          </cell>
          <cell r="KY172">
            <v>1.2475000000000001</v>
          </cell>
          <cell r="KZ172">
            <v>1.17</v>
          </cell>
          <cell r="LA172">
            <v>5.52</v>
          </cell>
          <cell r="LB172">
            <v>5.52</v>
          </cell>
          <cell r="LG172">
            <v>2.13375</v>
          </cell>
          <cell r="LH172">
            <v>2.13375</v>
          </cell>
          <cell r="LI172">
            <v>0</v>
          </cell>
          <cell r="LJ172">
            <v>0</v>
          </cell>
          <cell r="LM172">
            <v>4.5599999999999996</v>
          </cell>
          <cell r="LN172">
            <v>4.5599999999999996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5.4720000000000004</v>
          </cell>
          <cell r="LX172">
            <v>5.4720000000000004</v>
          </cell>
          <cell r="MA172">
            <v>10.904999999999999</v>
          </cell>
          <cell r="MB172">
            <v>10.195</v>
          </cell>
          <cell r="MC172">
            <v>10.574999999999999</v>
          </cell>
          <cell r="MD172">
            <v>9.4725000000000001</v>
          </cell>
          <cell r="MI172">
            <v>11.4</v>
          </cell>
          <cell r="MJ172">
            <v>10.21625</v>
          </cell>
          <cell r="MK172">
            <v>9.5</v>
          </cell>
          <cell r="ML172">
            <v>7.67</v>
          </cell>
          <cell r="MO172">
            <v>0</v>
          </cell>
          <cell r="MP172">
            <v>0</v>
          </cell>
          <cell r="MQ172">
            <v>8.8800000000000008</v>
          </cell>
          <cell r="MR172">
            <v>8.8800000000000008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NA172">
            <v>0</v>
          </cell>
          <cell r="NB172">
            <v>0</v>
          </cell>
        </row>
        <row r="173">
          <cell r="A173">
            <v>42260</v>
          </cell>
          <cell r="B173">
            <v>4.08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3.98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24</v>
          </cell>
          <cell r="Q173">
            <v>0</v>
          </cell>
          <cell r="R173">
            <v>0</v>
          </cell>
          <cell r="S173">
            <v>24</v>
          </cell>
          <cell r="U173">
            <v>2.5099999999999998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2.7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2.7250000000000001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5.7623100000000003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6.0688300000000011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B173">
            <v>2.3566799999999999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24</v>
          </cell>
          <cell r="BK173">
            <v>0</v>
          </cell>
          <cell r="BL173">
            <v>0</v>
          </cell>
          <cell r="BM173">
            <v>0</v>
          </cell>
          <cell r="BO173">
            <v>4.9924375000000003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24</v>
          </cell>
          <cell r="BX173">
            <v>24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24</v>
          </cell>
          <cell r="CD173">
            <v>24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24</v>
          </cell>
          <cell r="CJ173">
            <v>24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24</v>
          </cell>
          <cell r="CP173">
            <v>24</v>
          </cell>
          <cell r="CQ173">
            <v>0</v>
          </cell>
          <cell r="CR173">
            <v>0</v>
          </cell>
          <cell r="CS173">
            <v>5.8109999999999999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Z173">
            <v>11.206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24</v>
          </cell>
          <cell r="DI173">
            <v>0</v>
          </cell>
          <cell r="DJ173">
            <v>0</v>
          </cell>
          <cell r="DK173">
            <v>24</v>
          </cell>
          <cell r="DN173">
            <v>8.7379999999999995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9.3819999999999997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EA173">
            <v>0</v>
          </cell>
          <cell r="EB173">
            <v>0</v>
          </cell>
          <cell r="EC173">
            <v>24</v>
          </cell>
          <cell r="ED173">
            <v>0</v>
          </cell>
          <cell r="EE173">
            <v>0</v>
          </cell>
          <cell r="EF173">
            <v>0</v>
          </cell>
          <cell r="EG173">
            <v>9.6082400000000003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K173">
            <v>0.39005999999999996</v>
          </cell>
          <cell r="FN173">
            <v>0.43800000000000006</v>
          </cell>
          <cell r="FQ173">
            <v>0</v>
          </cell>
          <cell r="FT173">
            <v>1.914744</v>
          </cell>
          <cell r="FU173">
            <v>0.80913400000000002</v>
          </cell>
          <cell r="FV173">
            <v>0</v>
          </cell>
          <cell r="FW173">
            <v>0.47407152000000002</v>
          </cell>
          <cell r="FX173">
            <v>0.42836341999999999</v>
          </cell>
          <cell r="FY173">
            <v>0</v>
          </cell>
          <cell r="FZ173">
            <v>21294.52</v>
          </cell>
          <cell r="GA173">
            <v>1.8824999999999998</v>
          </cell>
          <cell r="GB173">
            <v>2.6459999999999999</v>
          </cell>
          <cell r="GC173">
            <v>2.2617500000000001</v>
          </cell>
          <cell r="GD173">
            <v>4.9901604600000002</v>
          </cell>
          <cell r="GE173">
            <v>3.6230915100000005</v>
          </cell>
          <cell r="GF173">
            <v>0.25401199999999996</v>
          </cell>
          <cell r="GG173">
            <v>0.27323999999999998</v>
          </cell>
          <cell r="GH173">
            <v>0.27576999999999996</v>
          </cell>
          <cell r="GI173">
            <v>0.80302200000000001</v>
          </cell>
          <cell r="GJ173">
            <v>0.54715438374000003</v>
          </cell>
          <cell r="GK173">
            <v>0.57625968382000015</v>
          </cell>
          <cell r="GL173">
            <v>21744.280500000004</v>
          </cell>
          <cell r="GM173">
            <v>27333.482742000004</v>
          </cell>
          <cell r="GO173">
            <v>7.6120763999999994</v>
          </cell>
          <cell r="GP173">
            <v>0</v>
          </cell>
          <cell r="GQ173">
            <v>0.272903544</v>
          </cell>
          <cell r="GR173">
            <v>4.4226666666666664E-2</v>
          </cell>
          <cell r="GS173">
            <v>6779.4613559999989</v>
          </cell>
          <cell r="GT173">
            <v>4.9924375000000007E-2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2.2662900000000001</v>
          </cell>
          <cell r="GZ173">
            <v>5.0427</v>
          </cell>
          <cell r="HA173">
            <v>0</v>
          </cell>
          <cell r="HB173">
            <v>0.63403956250000004</v>
          </cell>
          <cell r="HC173">
            <v>0</v>
          </cell>
          <cell r="HD173">
            <v>0</v>
          </cell>
          <cell r="HE173">
            <v>3.5706666666666664E-2</v>
          </cell>
          <cell r="HF173">
            <v>0</v>
          </cell>
          <cell r="HG173">
            <v>0.59678969999999998</v>
          </cell>
          <cell r="HH173">
            <v>0.58159139999999998</v>
          </cell>
          <cell r="HI173">
            <v>0</v>
          </cell>
          <cell r="HJ173">
            <v>25515.774756250004</v>
          </cell>
          <cell r="HK173">
            <v>26856.299599999998</v>
          </cell>
          <cell r="HM173">
            <v>9.00014</v>
          </cell>
          <cell r="HN173">
            <v>137.01472799999999</v>
          </cell>
          <cell r="HO173">
            <v>0.42650177999999994</v>
          </cell>
          <cell r="HP173">
            <v>1.4073</v>
          </cell>
          <cell r="HQ173">
            <v>42926.279999999992</v>
          </cell>
          <cell r="HR173">
            <v>0</v>
          </cell>
          <cell r="HS173">
            <v>1.5565348800000001</v>
          </cell>
          <cell r="HT173">
            <v>8.09E-2</v>
          </cell>
          <cell r="HU173">
            <v>0.50279919919999994</v>
          </cell>
          <cell r="HV173">
            <v>22333.4891384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0.1265</v>
          </cell>
          <cell r="II173">
            <v>7.8600000000000003E-2</v>
          </cell>
          <cell r="IJ173">
            <v>0.28236666666666665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7.6424999999999993E-2</v>
          </cell>
          <cell r="IQ173">
            <v>7.7900000000000011E-2</v>
          </cell>
          <cell r="IR173">
            <v>0.10094166666666667</v>
          </cell>
          <cell r="IS173">
            <v>0.37433333333333335</v>
          </cell>
          <cell r="IT173">
            <v>0.21266666666666667</v>
          </cell>
          <cell r="IU173">
            <v>0</v>
          </cell>
          <cell r="IV173">
            <v>0</v>
          </cell>
          <cell r="IW173">
            <v>3.2583333333333332E-2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8.4766666666666671E-2</v>
          </cell>
          <cell r="JH173">
            <v>8.8499999999999995E-2</v>
          </cell>
          <cell r="JI173">
            <v>2.7466666666666664E-2</v>
          </cell>
          <cell r="JJ173">
            <v>0</v>
          </cell>
          <cell r="JK173">
            <v>0.22853333333333334</v>
          </cell>
          <cell r="JL173">
            <v>0.29920000000000002</v>
          </cell>
          <cell r="JM173">
            <v>1.0202</v>
          </cell>
          <cell r="JN173">
            <v>1.2282</v>
          </cell>
          <cell r="JO173">
            <v>0</v>
          </cell>
          <cell r="JP173">
            <v>0.27379999999999999</v>
          </cell>
          <cell r="JQ173">
            <v>1.2745333333333333</v>
          </cell>
          <cell r="JR173">
            <v>0.11363333333333332</v>
          </cell>
          <cell r="JS173">
            <v>0</v>
          </cell>
          <cell r="JT173">
            <v>0</v>
          </cell>
          <cell r="JU173">
            <v>0</v>
          </cell>
          <cell r="JV173">
            <v>0.10183333333333335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I173">
            <v>3.6</v>
          </cell>
          <cell r="KJ173">
            <v>3.5950000000000002</v>
          </cell>
          <cell r="KK173">
            <v>3.6</v>
          </cell>
          <cell r="KL173">
            <v>3.5950000000000002</v>
          </cell>
          <cell r="KM173">
            <v>0</v>
          </cell>
          <cell r="KN173">
            <v>0</v>
          </cell>
          <cell r="KQ173">
            <v>2.2799999999999998</v>
          </cell>
          <cell r="KR173">
            <v>2.2799999999999998</v>
          </cell>
          <cell r="KS173">
            <v>2.4</v>
          </cell>
          <cell r="KT173">
            <v>2.4</v>
          </cell>
          <cell r="KU173">
            <v>2.52</v>
          </cell>
          <cell r="KV173">
            <v>2.52</v>
          </cell>
          <cell r="KY173">
            <v>5.52</v>
          </cell>
          <cell r="KZ173">
            <v>5.4024999999999999</v>
          </cell>
          <cell r="LA173">
            <v>5.52</v>
          </cell>
          <cell r="LB173">
            <v>5.4550000000000001</v>
          </cell>
          <cell r="LG173">
            <v>2.16</v>
          </cell>
          <cell r="LH173">
            <v>2.16</v>
          </cell>
          <cell r="LI173">
            <v>0</v>
          </cell>
          <cell r="LJ173">
            <v>0</v>
          </cell>
          <cell r="LM173">
            <v>4.5599999999999996</v>
          </cell>
          <cell r="LN173">
            <v>4.46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5.4240000000000004</v>
          </cell>
          <cell r="LX173">
            <v>5.2750000000000004</v>
          </cell>
          <cell r="MA173">
            <v>10.87</v>
          </cell>
          <cell r="MB173">
            <v>10.37875</v>
          </cell>
          <cell r="MC173">
            <v>0</v>
          </cell>
          <cell r="MD173">
            <v>0</v>
          </cell>
          <cell r="MI173">
            <v>10.4</v>
          </cell>
          <cell r="MJ173">
            <v>9.3000000000000007</v>
          </cell>
          <cell r="MK173">
            <v>10.4</v>
          </cell>
          <cell r="ML173">
            <v>9.7249999999999996</v>
          </cell>
          <cell r="MO173">
            <v>0</v>
          </cell>
          <cell r="MP173">
            <v>0</v>
          </cell>
          <cell r="MQ173">
            <v>8.8800000000000008</v>
          </cell>
          <cell r="MR173">
            <v>8.8800000000000008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NA173">
            <v>0</v>
          </cell>
          <cell r="NB173">
            <v>0</v>
          </cell>
        </row>
        <row r="174">
          <cell r="A174">
            <v>42261</v>
          </cell>
          <cell r="B174">
            <v>4.04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4.04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24</v>
          </cell>
          <cell r="Q174">
            <v>0</v>
          </cell>
          <cell r="R174">
            <v>0</v>
          </cell>
          <cell r="S174">
            <v>24</v>
          </cell>
          <cell r="U174">
            <v>2.4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2.6549999999999998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2.8149999999999999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5.8869499999999979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6.1183799999999975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BB174">
            <v>2.3855499999999998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24</v>
          </cell>
          <cell r="BK174">
            <v>0</v>
          </cell>
          <cell r="BL174">
            <v>0</v>
          </cell>
          <cell r="BM174">
            <v>0</v>
          </cell>
          <cell r="BO174">
            <v>4.9428749999999999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24</v>
          </cell>
          <cell r="BX174">
            <v>24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24</v>
          </cell>
          <cell r="CD174">
            <v>24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24</v>
          </cell>
          <cell r="CJ174">
            <v>24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24</v>
          </cell>
          <cell r="CP174">
            <v>24</v>
          </cell>
          <cell r="CQ174">
            <v>0</v>
          </cell>
          <cell r="CR174">
            <v>0</v>
          </cell>
          <cell r="CS174">
            <v>5.694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Z174">
            <v>11.352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24</v>
          </cell>
          <cell r="DI174">
            <v>0</v>
          </cell>
          <cell r="DJ174">
            <v>0</v>
          </cell>
          <cell r="DK174">
            <v>24</v>
          </cell>
          <cell r="DN174">
            <v>9.26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9.2279999999999998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EA174">
            <v>0</v>
          </cell>
          <cell r="EB174">
            <v>0</v>
          </cell>
          <cell r="EC174">
            <v>24</v>
          </cell>
          <cell r="ED174">
            <v>0</v>
          </cell>
          <cell r="EE174">
            <v>0</v>
          </cell>
          <cell r="EF174">
            <v>0</v>
          </cell>
          <cell r="EG174">
            <v>9.7174700000000005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K174">
            <v>0.79632999999999998</v>
          </cell>
          <cell r="FN174">
            <v>0.6389999999999999</v>
          </cell>
          <cell r="FQ174">
            <v>0</v>
          </cell>
          <cell r="FT174">
            <v>1.895972</v>
          </cell>
          <cell r="FU174">
            <v>0.82133200000000006</v>
          </cell>
          <cell r="FV174">
            <v>0</v>
          </cell>
          <cell r="FW174">
            <v>0.46942376000000002</v>
          </cell>
          <cell r="FX174">
            <v>0.43482115999999998</v>
          </cell>
          <cell r="FY174">
            <v>0</v>
          </cell>
          <cell r="FZ174">
            <v>21347.360000000001</v>
          </cell>
          <cell r="GA174">
            <v>1.7999999999999998</v>
          </cell>
          <cell r="GB174">
            <v>2.6018999999999997</v>
          </cell>
          <cell r="GC174">
            <v>2.3364499999999997</v>
          </cell>
          <cell r="GD174">
            <v>5.0980986999999978</v>
          </cell>
          <cell r="GE174">
            <v>3.6526728599999982</v>
          </cell>
          <cell r="GF174">
            <v>0.24287999999999996</v>
          </cell>
          <cell r="GG174">
            <v>0.26868599999999998</v>
          </cell>
          <cell r="GH174">
            <v>0.28487799999999996</v>
          </cell>
          <cell r="GI174">
            <v>0.79644399999999993</v>
          </cell>
          <cell r="GJ174">
            <v>0.5589894502999998</v>
          </cell>
          <cell r="GK174">
            <v>0.58096465451999979</v>
          </cell>
          <cell r="GL174">
            <v>21566.161</v>
          </cell>
          <cell r="GM174">
            <v>27735.913898999992</v>
          </cell>
          <cell r="GO174">
            <v>7.7053264999999991</v>
          </cell>
          <cell r="GP174">
            <v>0</v>
          </cell>
          <cell r="GQ174">
            <v>0.27624668999999996</v>
          </cell>
          <cell r="GR174">
            <v>4.4226666666666664E-2</v>
          </cell>
          <cell r="GS174">
            <v>6862.5116849999995</v>
          </cell>
          <cell r="GT174">
            <v>4.942875E-2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2.2206600000000001</v>
          </cell>
          <cell r="GZ174">
            <v>5.1084000000000005</v>
          </cell>
          <cell r="HA174">
            <v>0</v>
          </cell>
          <cell r="HB174">
            <v>0.6277451249999999</v>
          </cell>
          <cell r="HC174">
            <v>0</v>
          </cell>
          <cell r="HD174">
            <v>0</v>
          </cell>
          <cell r="HE174">
            <v>3.5706666666666664E-2</v>
          </cell>
          <cell r="HF174">
            <v>0</v>
          </cell>
          <cell r="HG174">
            <v>0.58477380000000001</v>
          </cell>
          <cell r="HH174">
            <v>0.58916880000000005</v>
          </cell>
          <cell r="HI174">
            <v>0</v>
          </cell>
          <cell r="HJ174">
            <v>25122.3841125</v>
          </cell>
          <cell r="HK174">
            <v>27206.2032</v>
          </cell>
          <cell r="HM174">
            <v>9.5378000000000007</v>
          </cell>
          <cell r="HN174">
            <v>134.76571199999998</v>
          </cell>
          <cell r="HO174">
            <v>0.45198059999999995</v>
          </cell>
          <cell r="HP174">
            <v>1.3841999999999999</v>
          </cell>
          <cell r="HQ174">
            <v>43798.072</v>
          </cell>
          <cell r="HR174">
            <v>0</v>
          </cell>
          <cell r="HS174">
            <v>1.5742301400000001</v>
          </cell>
          <cell r="HT174">
            <v>8.09E-2</v>
          </cell>
          <cell r="HU174">
            <v>0.50851520510000003</v>
          </cell>
          <cell r="HV174">
            <v>22587.3844427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0.1265</v>
          </cell>
          <cell r="II174">
            <v>7.8600000000000003E-2</v>
          </cell>
          <cell r="IJ174">
            <v>0.28236666666666665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7.6424999999999993E-2</v>
          </cell>
          <cell r="IQ174">
            <v>7.7900000000000011E-2</v>
          </cell>
          <cell r="IR174">
            <v>0.10094166666666667</v>
          </cell>
          <cell r="IS174">
            <v>0.37433333333333335</v>
          </cell>
          <cell r="IT174">
            <v>0.21266666666666667</v>
          </cell>
          <cell r="IU174">
            <v>0</v>
          </cell>
          <cell r="IV174">
            <v>0</v>
          </cell>
          <cell r="IW174">
            <v>3.2583333333333332E-2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8.4766666666666671E-2</v>
          </cell>
          <cell r="JH174">
            <v>8.8499999999999995E-2</v>
          </cell>
          <cell r="JI174">
            <v>2.7466666666666664E-2</v>
          </cell>
          <cell r="JJ174">
            <v>0</v>
          </cell>
          <cell r="JK174">
            <v>0.22853333333333334</v>
          </cell>
          <cell r="JL174">
            <v>0.29920000000000002</v>
          </cell>
          <cell r="JM174">
            <v>1.0202</v>
          </cell>
          <cell r="JN174">
            <v>1.2282</v>
          </cell>
          <cell r="JO174">
            <v>0</v>
          </cell>
          <cell r="JP174">
            <v>0.27379999999999999</v>
          </cell>
          <cell r="JQ174">
            <v>1.2745333333333333</v>
          </cell>
          <cell r="JR174">
            <v>0.11363333333333332</v>
          </cell>
          <cell r="JS174">
            <v>0</v>
          </cell>
          <cell r="JT174">
            <v>0</v>
          </cell>
          <cell r="JU174">
            <v>0</v>
          </cell>
          <cell r="JV174">
            <v>0.10183333333333335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I174">
            <v>3.6</v>
          </cell>
          <cell r="KJ174">
            <v>3.6</v>
          </cell>
          <cell r="KK174">
            <v>3.6</v>
          </cell>
          <cell r="KL174">
            <v>3.6</v>
          </cell>
          <cell r="KM174">
            <v>0</v>
          </cell>
          <cell r="KN174">
            <v>0</v>
          </cell>
          <cell r="KQ174">
            <v>2.3512499999999998</v>
          </cell>
          <cell r="KR174">
            <v>2.34375</v>
          </cell>
          <cell r="KS174">
            <v>2.38</v>
          </cell>
          <cell r="KT174">
            <v>2.38</v>
          </cell>
          <cell r="KU174">
            <v>2.52</v>
          </cell>
          <cell r="KV174">
            <v>2.52</v>
          </cell>
          <cell r="KY174">
            <v>5.52</v>
          </cell>
          <cell r="KZ174">
            <v>5.52</v>
          </cell>
          <cell r="LA174">
            <v>5.52</v>
          </cell>
          <cell r="LB174">
            <v>5.52</v>
          </cell>
          <cell r="LG174">
            <v>2.16</v>
          </cell>
          <cell r="LH174">
            <v>2.16</v>
          </cell>
          <cell r="LI174">
            <v>0</v>
          </cell>
          <cell r="LJ174">
            <v>0</v>
          </cell>
          <cell r="LM174">
            <v>4.5599999999999996</v>
          </cell>
          <cell r="LN174">
            <v>4.4574999999999996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5.4240000000000004</v>
          </cell>
          <cell r="LX174">
            <v>5.3090000000000002</v>
          </cell>
          <cell r="MA174">
            <v>10.8</v>
          </cell>
          <cell r="MB174">
            <v>10.4925</v>
          </cell>
          <cell r="MC174">
            <v>0</v>
          </cell>
          <cell r="MD174">
            <v>0</v>
          </cell>
          <cell r="MI174">
            <v>8.64</v>
          </cell>
          <cell r="MJ174">
            <v>8.64</v>
          </cell>
          <cell r="MK174">
            <v>8.64</v>
          </cell>
          <cell r="ML174">
            <v>8.64</v>
          </cell>
          <cell r="MO174">
            <v>0</v>
          </cell>
          <cell r="MP174">
            <v>0</v>
          </cell>
          <cell r="MQ174">
            <v>8.8800000000000008</v>
          </cell>
          <cell r="MR174">
            <v>8.8800000000000008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NA174">
            <v>0</v>
          </cell>
          <cell r="NB174">
            <v>0</v>
          </cell>
        </row>
        <row r="175">
          <cell r="A175">
            <v>42262</v>
          </cell>
          <cell r="B175">
            <v>3.99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4.04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24</v>
          </cell>
          <cell r="Q175">
            <v>0</v>
          </cell>
          <cell r="R175">
            <v>0</v>
          </cell>
          <cell r="S175">
            <v>24</v>
          </cell>
          <cell r="U175">
            <v>2.4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2.5150000000000001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2.74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5.9436999999999989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6.0987900000000002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BB175">
            <v>2.2174399999999999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24</v>
          </cell>
          <cell r="BK175">
            <v>0</v>
          </cell>
          <cell r="BL175">
            <v>0</v>
          </cell>
          <cell r="BM175">
            <v>0</v>
          </cell>
          <cell r="BO175">
            <v>4.9389380000000003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24</v>
          </cell>
          <cell r="BX175">
            <v>24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24</v>
          </cell>
          <cell r="CD175">
            <v>24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24</v>
          </cell>
          <cell r="CJ175">
            <v>24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24</v>
          </cell>
          <cell r="CP175">
            <v>24</v>
          </cell>
          <cell r="CQ175">
            <v>0</v>
          </cell>
          <cell r="CR175">
            <v>0</v>
          </cell>
          <cell r="CS175">
            <v>5.7249999999999996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Z175">
            <v>11.098000000000001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3.6379999999999999</v>
          </cell>
          <cell r="DG175">
            <v>0</v>
          </cell>
          <cell r="DH175">
            <v>13.716666666666667</v>
          </cell>
          <cell r="DI175">
            <v>0</v>
          </cell>
          <cell r="DJ175">
            <v>0</v>
          </cell>
          <cell r="DK175">
            <v>13.716666666666667</v>
          </cell>
          <cell r="DN175">
            <v>9.5980000000000008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9.59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EA175">
            <v>0</v>
          </cell>
          <cell r="EB175">
            <v>0</v>
          </cell>
          <cell r="EC175">
            <v>24</v>
          </cell>
          <cell r="ED175">
            <v>0</v>
          </cell>
          <cell r="EE175">
            <v>0</v>
          </cell>
          <cell r="EF175">
            <v>0</v>
          </cell>
          <cell r="EG175">
            <v>9.6319999999999997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K175">
            <v>0.81240000000000001</v>
          </cell>
          <cell r="FN175">
            <v>0.499</v>
          </cell>
          <cell r="FQ175">
            <v>4.8000000000000001E-2</v>
          </cell>
          <cell r="FT175">
            <v>1.8725070000000001</v>
          </cell>
          <cell r="FU175">
            <v>0.82133200000000006</v>
          </cell>
          <cell r="FV175">
            <v>0</v>
          </cell>
          <cell r="FW175">
            <v>0.46361406000000005</v>
          </cell>
          <cell r="FX175">
            <v>0.43482115999999998</v>
          </cell>
          <cell r="FY175">
            <v>0</v>
          </cell>
          <cell r="FZ175">
            <v>21215.260000000002</v>
          </cell>
          <cell r="GA175">
            <v>1.7999999999999998</v>
          </cell>
          <cell r="GB175">
            <v>2.4647000000000001</v>
          </cell>
          <cell r="GC175">
            <v>2.2742</v>
          </cell>
          <cell r="GD175">
            <v>5.1472441999999994</v>
          </cell>
          <cell r="GE175">
            <v>3.6409776300000001</v>
          </cell>
          <cell r="GF175">
            <v>0.24287999999999996</v>
          </cell>
          <cell r="GG175">
            <v>0.25451799999999997</v>
          </cell>
          <cell r="GH175">
            <v>0.27728799999999998</v>
          </cell>
          <cell r="GI175">
            <v>0.77468599999999999</v>
          </cell>
          <cell r="GJ175">
            <v>0.56437808979999993</v>
          </cell>
          <cell r="GK175">
            <v>0.57910450566000005</v>
          </cell>
          <cell r="GL175">
            <v>20976.996500000001</v>
          </cell>
          <cell r="GM175">
            <v>27821.764647</v>
          </cell>
          <cell r="GO175">
            <v>7.1623311999999997</v>
          </cell>
          <cell r="GP175">
            <v>0</v>
          </cell>
          <cell r="GQ175">
            <v>0.25677955200000002</v>
          </cell>
          <cell r="GR175">
            <v>4.4226666666666664E-2</v>
          </cell>
          <cell r="GS175">
            <v>6378.9096479999989</v>
          </cell>
          <cell r="GT175">
            <v>4.9389380000000004E-2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2.2327499999999998</v>
          </cell>
          <cell r="GZ175">
            <v>4.9941000000000004</v>
          </cell>
          <cell r="HA175">
            <v>1.0550199999999998</v>
          </cell>
          <cell r="HB175">
            <v>0.62724512599999993</v>
          </cell>
          <cell r="HC175">
            <v>0</v>
          </cell>
          <cell r="HD175">
            <v>0</v>
          </cell>
          <cell r="HE175">
            <v>3.5706666666666664E-2</v>
          </cell>
          <cell r="HF175">
            <v>0</v>
          </cell>
          <cell r="HG175">
            <v>0.58795749999999991</v>
          </cell>
          <cell r="HH175">
            <v>0.57598620000000011</v>
          </cell>
          <cell r="HI175">
            <v>0.18299140000000003</v>
          </cell>
          <cell r="HJ175">
            <v>25186.302047160003</v>
          </cell>
          <cell r="HK175">
            <v>35316.297599999998</v>
          </cell>
          <cell r="HM175">
            <v>9.8859400000000015</v>
          </cell>
          <cell r="HN175">
            <v>140.05235999999999</v>
          </cell>
          <cell r="HO175">
            <v>0.46847838000000003</v>
          </cell>
          <cell r="HP175">
            <v>1.4384999999999999</v>
          </cell>
          <cell r="HQ175">
            <v>45456.372000000003</v>
          </cell>
          <cell r="HR175">
            <v>0</v>
          </cell>
          <cell r="HS175">
            <v>1.560384</v>
          </cell>
          <cell r="HT175">
            <v>8.09E-2</v>
          </cell>
          <cell r="HU175">
            <v>0.50404255999999992</v>
          </cell>
          <cell r="HV175">
            <v>22388.717119999998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0.1265</v>
          </cell>
          <cell r="II175">
            <v>7.8600000000000003E-2</v>
          </cell>
          <cell r="IJ175">
            <v>0.28236666666666665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7.6424999999999993E-2</v>
          </cell>
          <cell r="IQ175">
            <v>7.7900000000000011E-2</v>
          </cell>
          <cell r="IR175">
            <v>0.10094166666666667</v>
          </cell>
          <cell r="IS175">
            <v>0.37433333333333335</v>
          </cell>
          <cell r="IT175">
            <v>0.21266666666666667</v>
          </cell>
          <cell r="IU175">
            <v>0</v>
          </cell>
          <cell r="IV175">
            <v>0</v>
          </cell>
          <cell r="IW175">
            <v>3.2583333333333332E-2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8.4766666666666671E-2</v>
          </cell>
          <cell r="JH175">
            <v>8.8499999999999995E-2</v>
          </cell>
          <cell r="JI175">
            <v>2.7466666666666664E-2</v>
          </cell>
          <cell r="JJ175">
            <v>0</v>
          </cell>
          <cell r="JK175">
            <v>0.22853333333333334</v>
          </cell>
          <cell r="JL175">
            <v>0.29920000000000002</v>
          </cell>
          <cell r="JM175">
            <v>1.0202</v>
          </cell>
          <cell r="JN175">
            <v>1.2282</v>
          </cell>
          <cell r="JO175">
            <v>0</v>
          </cell>
          <cell r="JP175">
            <v>0.27379999999999999</v>
          </cell>
          <cell r="JQ175">
            <v>1.2745333333333333</v>
          </cell>
          <cell r="JR175">
            <v>0.11363333333333332</v>
          </cell>
          <cell r="JS175">
            <v>0</v>
          </cell>
          <cell r="JT175">
            <v>0</v>
          </cell>
          <cell r="JU175">
            <v>0</v>
          </cell>
          <cell r="JV175">
            <v>0.10183333333333335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I175">
            <v>3.6</v>
          </cell>
          <cell r="KJ175">
            <v>3.5750000000000002</v>
          </cell>
          <cell r="KK175">
            <v>3.6</v>
          </cell>
          <cell r="KL175">
            <v>3.5750000000000002</v>
          </cell>
          <cell r="KM175">
            <v>0</v>
          </cell>
          <cell r="KN175">
            <v>0</v>
          </cell>
          <cell r="KQ175">
            <v>2.16</v>
          </cell>
          <cell r="KR175">
            <v>2.16</v>
          </cell>
          <cell r="KS175">
            <v>2.2349999999999999</v>
          </cell>
          <cell r="KT175">
            <v>2.23</v>
          </cell>
          <cell r="KU175">
            <v>2.46</v>
          </cell>
          <cell r="KV175">
            <v>2.46</v>
          </cell>
          <cell r="KY175">
            <v>5.52</v>
          </cell>
          <cell r="KZ175">
            <v>5.52</v>
          </cell>
          <cell r="LA175">
            <v>5.52</v>
          </cell>
          <cell r="LB175">
            <v>5.52</v>
          </cell>
          <cell r="LG175">
            <v>2.0724999999999998</v>
          </cell>
          <cell r="LH175">
            <v>2.0724999999999998</v>
          </cell>
          <cell r="LI175">
            <v>0</v>
          </cell>
          <cell r="LJ175">
            <v>0</v>
          </cell>
          <cell r="LM175">
            <v>4.5599999999999996</v>
          </cell>
          <cell r="LN175">
            <v>4.4400000000000004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5.4240000000000004</v>
          </cell>
          <cell r="LX175">
            <v>5.2430000000000003</v>
          </cell>
          <cell r="MA175">
            <v>10.8</v>
          </cell>
          <cell r="MB175">
            <v>10.305</v>
          </cell>
          <cell r="MC175">
            <v>3.44</v>
          </cell>
          <cell r="MD175">
            <v>3.2650000000000001</v>
          </cell>
          <cell r="MI175">
            <v>10.08</v>
          </cell>
          <cell r="MJ175">
            <v>9.1750000000000007</v>
          </cell>
          <cell r="MK175">
            <v>10.08</v>
          </cell>
          <cell r="ML175">
            <v>9.1750000000000007</v>
          </cell>
          <cell r="MO175">
            <v>0</v>
          </cell>
          <cell r="MP175">
            <v>0</v>
          </cell>
          <cell r="MQ175">
            <v>8.8800000000000008</v>
          </cell>
          <cell r="MR175">
            <v>8.8800000000000008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NA175">
            <v>0</v>
          </cell>
          <cell r="NB175">
            <v>0</v>
          </cell>
        </row>
        <row r="176">
          <cell r="A176">
            <v>42263</v>
          </cell>
          <cell r="B176">
            <v>4.03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4.07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24</v>
          </cell>
          <cell r="Q176">
            <v>0</v>
          </cell>
          <cell r="R176">
            <v>14.75</v>
          </cell>
          <cell r="S176">
            <v>9.25</v>
          </cell>
          <cell r="U176">
            <v>2.17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2.5249999999999999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2.6549999999999998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5.6474899999999977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5.7924100000000003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BB176">
            <v>2.2547700000000002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24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3.6277499999999998</v>
          </cell>
          <cell r="BP176">
            <v>0</v>
          </cell>
          <cell r="BQ176">
            <v>6.1166666666666671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24</v>
          </cell>
          <cell r="BX176">
            <v>24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24</v>
          </cell>
          <cell r="CD176">
            <v>24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24</v>
          </cell>
          <cell r="CJ176">
            <v>24</v>
          </cell>
          <cell r="CK176">
            <v>0</v>
          </cell>
          <cell r="CL176">
            <v>0</v>
          </cell>
          <cell r="CM176">
            <v>4.2770000000000001</v>
          </cell>
          <cell r="CN176">
            <v>0</v>
          </cell>
          <cell r="CO176">
            <v>0.53333333333333333</v>
          </cell>
          <cell r="CP176">
            <v>0.53333333333333333</v>
          </cell>
          <cell r="CQ176">
            <v>0</v>
          </cell>
          <cell r="CR176">
            <v>0</v>
          </cell>
          <cell r="CS176">
            <v>5.2510000000000003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Z176">
            <v>9.9719999999999995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10.44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N176">
            <v>9.7759999999999998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3.1419999999999999</v>
          </cell>
          <cell r="DU176">
            <v>0</v>
          </cell>
          <cell r="DV176">
            <v>13.733333333333333</v>
          </cell>
          <cell r="DW176">
            <v>13.733333333333333</v>
          </cell>
          <cell r="DX176">
            <v>0</v>
          </cell>
          <cell r="DY176">
            <v>0</v>
          </cell>
          <cell r="EA176">
            <v>0</v>
          </cell>
          <cell r="EB176">
            <v>0</v>
          </cell>
          <cell r="EC176">
            <v>24</v>
          </cell>
          <cell r="ED176">
            <v>0</v>
          </cell>
          <cell r="EE176">
            <v>0</v>
          </cell>
          <cell r="EF176">
            <v>0</v>
          </cell>
          <cell r="EG176">
            <v>9.6211900000000004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K176">
            <v>1.1834</v>
          </cell>
          <cell r="FN176">
            <v>0.17499999999999999</v>
          </cell>
          <cell r="FQ176">
            <v>4.8000000000000001E-2</v>
          </cell>
          <cell r="FT176">
            <v>1.8912790000000002</v>
          </cell>
          <cell r="FU176">
            <v>0.82743100000000014</v>
          </cell>
          <cell r="FV176">
            <v>0</v>
          </cell>
          <cell r="FW176">
            <v>0.46826182000000005</v>
          </cell>
          <cell r="FX176">
            <v>0.43805003000000009</v>
          </cell>
          <cell r="FY176">
            <v>0</v>
          </cell>
          <cell r="FZ176">
            <v>21400.200000000004</v>
          </cell>
          <cell r="GA176">
            <v>1.6274999999999999</v>
          </cell>
          <cell r="GB176">
            <v>2.4744999999999999</v>
          </cell>
          <cell r="GC176">
            <v>2.2036499999999997</v>
          </cell>
          <cell r="GD176">
            <v>4.8907263399999978</v>
          </cell>
          <cell r="GE176">
            <v>3.4580687700000001</v>
          </cell>
          <cell r="GF176">
            <v>0.21960399999999997</v>
          </cell>
          <cell r="GG176">
            <v>0.25552999999999998</v>
          </cell>
          <cell r="GH176">
            <v>0.26868599999999998</v>
          </cell>
          <cell r="GI176">
            <v>0.74381999999999993</v>
          </cell>
          <cell r="GJ176">
            <v>0.53625176545999975</v>
          </cell>
          <cell r="GK176">
            <v>0.55001249914000006</v>
          </cell>
          <cell r="GL176">
            <v>20141.205000000002</v>
          </cell>
          <cell r="GM176">
            <v>26429.600969999996</v>
          </cell>
          <cell r="GO176">
            <v>7.2829071000000001</v>
          </cell>
          <cell r="GP176">
            <v>0</v>
          </cell>
          <cell r="GQ176">
            <v>0.26110236600000003</v>
          </cell>
          <cell r="GR176">
            <v>4.4226666666666664E-2</v>
          </cell>
          <cell r="GS176">
            <v>6486.296859</v>
          </cell>
          <cell r="GT176">
            <v>3.6277499999999997E-2</v>
          </cell>
          <cell r="GU176">
            <v>0</v>
          </cell>
          <cell r="GV176">
            <v>0</v>
          </cell>
          <cell r="GW176">
            <v>0</v>
          </cell>
          <cell r="GX176">
            <v>6.1588799999999999</v>
          </cell>
          <cell r="GY176">
            <v>2.0478900000000002</v>
          </cell>
          <cell r="GZ176">
            <v>4.4874000000000001</v>
          </cell>
          <cell r="HA176">
            <v>3.0275999999999996</v>
          </cell>
          <cell r="HB176">
            <v>0.46072424999999995</v>
          </cell>
          <cell r="HC176">
            <v>0</v>
          </cell>
          <cell r="HD176">
            <v>0</v>
          </cell>
          <cell r="HE176">
            <v>3.5706666666666664E-2</v>
          </cell>
          <cell r="HF176">
            <v>0.52307709999999996</v>
          </cell>
          <cell r="HG176">
            <v>0.53927769999999997</v>
          </cell>
          <cell r="HH176">
            <v>0.51754679999999997</v>
          </cell>
          <cell r="HI176">
            <v>0.52513199999999993</v>
          </cell>
          <cell r="HJ176">
            <v>31071.513465000004</v>
          </cell>
          <cell r="HK176">
            <v>48919.399199999993</v>
          </cell>
          <cell r="HM176">
            <v>10.069280000000001</v>
          </cell>
          <cell r="HN176">
            <v>45.885767999999999</v>
          </cell>
          <cell r="HO176">
            <v>0.47716656000000002</v>
          </cell>
          <cell r="HP176">
            <v>0.47129999999999994</v>
          </cell>
          <cell r="HQ176">
            <v>30602.741999999998</v>
          </cell>
          <cell r="HR176">
            <v>0</v>
          </cell>
          <cell r="HS176">
            <v>1.5586327800000002</v>
          </cell>
          <cell r="HT176">
            <v>8.09E-2</v>
          </cell>
          <cell r="HU176">
            <v>0.50347687269999997</v>
          </cell>
          <cell r="HV176">
            <v>22363.5902479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0.1265</v>
          </cell>
          <cell r="II176">
            <v>7.8600000000000003E-2</v>
          </cell>
          <cell r="IJ176">
            <v>0.28236666666666665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7.6424999999999993E-2</v>
          </cell>
          <cell r="IQ176">
            <v>7.7900000000000011E-2</v>
          </cell>
          <cell r="IR176">
            <v>0.10094166666666667</v>
          </cell>
          <cell r="IS176">
            <v>0.37433333333333335</v>
          </cell>
          <cell r="IT176">
            <v>0.21266666666666667</v>
          </cell>
          <cell r="IU176">
            <v>0</v>
          </cell>
          <cell r="IV176">
            <v>0</v>
          </cell>
          <cell r="IW176">
            <v>3.2583333333333332E-2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8.4766666666666671E-2</v>
          </cell>
          <cell r="JH176">
            <v>8.8499999999999995E-2</v>
          </cell>
          <cell r="JI176">
            <v>2.7466666666666664E-2</v>
          </cell>
          <cell r="JJ176">
            <v>0</v>
          </cell>
          <cell r="JK176">
            <v>0.22853333333333334</v>
          </cell>
          <cell r="JL176">
            <v>0.29920000000000002</v>
          </cell>
          <cell r="JM176">
            <v>1.0202</v>
          </cell>
          <cell r="JN176">
            <v>1.2282</v>
          </cell>
          <cell r="JO176">
            <v>0</v>
          </cell>
          <cell r="JP176">
            <v>0.27379999999999999</v>
          </cell>
          <cell r="JQ176">
            <v>1.2745333333333333</v>
          </cell>
          <cell r="JR176">
            <v>0.11363333333333332</v>
          </cell>
          <cell r="JS176">
            <v>0</v>
          </cell>
          <cell r="JT176">
            <v>0</v>
          </cell>
          <cell r="JU176">
            <v>0</v>
          </cell>
          <cell r="JV176">
            <v>0.10183333333333335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I176">
            <v>3.6</v>
          </cell>
          <cell r="KJ176">
            <v>3.5649999999999999</v>
          </cell>
          <cell r="KK176">
            <v>3.6</v>
          </cell>
          <cell r="KL176">
            <v>3.5649999999999999</v>
          </cell>
          <cell r="KM176">
            <v>0</v>
          </cell>
          <cell r="KN176">
            <v>0</v>
          </cell>
          <cell r="KQ176">
            <v>1.9824999999999999</v>
          </cell>
          <cell r="KR176">
            <v>1.9824999999999999</v>
          </cell>
          <cell r="KS176">
            <v>2.2787500000000001</v>
          </cell>
          <cell r="KT176">
            <v>2.2787500000000001</v>
          </cell>
          <cell r="KU176">
            <v>2.4075000000000002</v>
          </cell>
          <cell r="KV176">
            <v>2.4075000000000002</v>
          </cell>
          <cell r="KY176">
            <v>5.52</v>
          </cell>
          <cell r="KZ176">
            <v>5.17</v>
          </cell>
          <cell r="LA176">
            <v>5.52</v>
          </cell>
          <cell r="LB176">
            <v>5.17</v>
          </cell>
          <cell r="LG176">
            <v>2.04</v>
          </cell>
          <cell r="LH176">
            <v>2.04</v>
          </cell>
          <cell r="LI176">
            <v>0</v>
          </cell>
          <cell r="LJ176">
            <v>0</v>
          </cell>
          <cell r="LM176">
            <v>3.5150000000000001</v>
          </cell>
          <cell r="LN176">
            <v>3.42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4.1624999999999996</v>
          </cell>
          <cell r="LV176">
            <v>4.0724999999999998</v>
          </cell>
          <cell r="LW176">
            <v>5.28</v>
          </cell>
          <cell r="LX176">
            <v>4.7824999999999998</v>
          </cell>
          <cell r="MA176">
            <v>9.375</v>
          </cell>
          <cell r="MB176">
            <v>6.5175000000000001</v>
          </cell>
          <cell r="MC176">
            <v>10.8</v>
          </cell>
          <cell r="MD176">
            <v>9.4674999999999994</v>
          </cell>
          <cell r="MI176">
            <v>10.039999999999999</v>
          </cell>
          <cell r="MJ176">
            <v>9.2825000000000006</v>
          </cell>
          <cell r="MK176">
            <v>3.6</v>
          </cell>
          <cell r="ML176">
            <v>3.6</v>
          </cell>
          <cell r="MO176">
            <v>0</v>
          </cell>
          <cell r="MP176">
            <v>0</v>
          </cell>
          <cell r="MQ176">
            <v>8.8800000000000008</v>
          </cell>
          <cell r="MR176">
            <v>8.8249999999999993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NA176">
            <v>0</v>
          </cell>
          <cell r="NB176">
            <v>0</v>
          </cell>
        </row>
        <row r="177">
          <cell r="A177">
            <v>42264</v>
          </cell>
          <cell r="B177">
            <v>3.87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3.88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24</v>
          </cell>
          <cell r="Q177">
            <v>0</v>
          </cell>
          <cell r="R177">
            <v>24</v>
          </cell>
          <cell r="S177">
            <v>0</v>
          </cell>
          <cell r="U177">
            <v>2.27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2.35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2.5499999999999998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N177">
            <v>5.6474899999999977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5.7048000000000041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BB177">
            <v>2.2421980000000001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24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O177">
            <v>0</v>
          </cell>
          <cell r="BP177">
            <v>0</v>
          </cell>
          <cell r="BQ177">
            <v>24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24</v>
          </cell>
          <cell r="BX177">
            <v>24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24</v>
          </cell>
          <cell r="CD177">
            <v>24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24</v>
          </cell>
          <cell r="CJ177">
            <v>24</v>
          </cell>
          <cell r="CK177">
            <v>0</v>
          </cell>
          <cell r="CL177">
            <v>0</v>
          </cell>
          <cell r="CM177">
            <v>5.3579999999999997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5.532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Z177">
            <v>10.683999999999999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10.773999999999999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10.997999999999999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24</v>
          </cell>
          <cell r="DW177">
            <v>24</v>
          </cell>
          <cell r="DX177">
            <v>0</v>
          </cell>
          <cell r="DY177">
            <v>0</v>
          </cell>
          <cell r="EA177">
            <v>0</v>
          </cell>
          <cell r="EB177">
            <v>0</v>
          </cell>
          <cell r="EC177">
            <v>24</v>
          </cell>
          <cell r="ED177">
            <v>0</v>
          </cell>
          <cell r="EE177">
            <v>0</v>
          </cell>
          <cell r="EF177">
            <v>0</v>
          </cell>
          <cell r="EG177">
            <v>9.5104500000000005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K177">
            <v>1.23441</v>
          </cell>
          <cell r="FN177">
            <v>0.217</v>
          </cell>
          <cell r="FQ177">
            <v>4.8000000000000001E-2</v>
          </cell>
          <cell r="FT177">
            <v>1.8161910000000001</v>
          </cell>
          <cell r="FU177">
            <v>0.78880400000000006</v>
          </cell>
          <cell r="FV177">
            <v>0</v>
          </cell>
          <cell r="FW177">
            <v>0.44967077999999999</v>
          </cell>
          <cell r="FX177">
            <v>0.41760052000000003</v>
          </cell>
          <cell r="FY177">
            <v>0</v>
          </cell>
          <cell r="FZ177">
            <v>20475.5</v>
          </cell>
          <cell r="GA177">
            <v>1.7025000000000001</v>
          </cell>
          <cell r="GB177">
            <v>2.3029999999999999</v>
          </cell>
          <cell r="GC177">
            <v>2.1164999999999998</v>
          </cell>
          <cell r="GD177">
            <v>4.8907263399999978</v>
          </cell>
          <cell r="GE177">
            <v>3.4057656000000023</v>
          </cell>
          <cell r="GF177">
            <v>0.22972399999999996</v>
          </cell>
          <cell r="GG177">
            <v>0.23782</v>
          </cell>
          <cell r="GH177">
            <v>0.25805999999999996</v>
          </cell>
          <cell r="GI177">
            <v>0.72560399999999992</v>
          </cell>
          <cell r="GJ177">
            <v>0.53625176545999975</v>
          </cell>
          <cell r="GK177">
            <v>0.54169357920000039</v>
          </cell>
          <cell r="GL177">
            <v>19647.951000000001</v>
          </cell>
          <cell r="GM177">
            <v>26227.195587000006</v>
          </cell>
          <cell r="GO177">
            <v>7.2422995400000003</v>
          </cell>
          <cell r="GP177">
            <v>0</v>
          </cell>
          <cell r="GQ177">
            <v>0.25964652840000002</v>
          </cell>
          <cell r="GR177">
            <v>4.4226666666666664E-2</v>
          </cell>
          <cell r="GS177">
            <v>6450.1309866000001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7.7155199999999988</v>
          </cell>
          <cell r="GY177">
            <v>2.1574800000000001</v>
          </cell>
          <cell r="GZ177">
            <v>4.8077999999999994</v>
          </cell>
          <cell r="HA177">
            <v>3.1244599999999996</v>
          </cell>
          <cell r="HB177">
            <v>0</v>
          </cell>
          <cell r="HC177">
            <v>0</v>
          </cell>
          <cell r="HD177">
            <v>0</v>
          </cell>
          <cell r="HE177">
            <v>3.5706666666666664E-2</v>
          </cell>
          <cell r="HF177">
            <v>0.65528339999999996</v>
          </cell>
          <cell r="HG177">
            <v>0.56813639999999999</v>
          </cell>
          <cell r="HH177">
            <v>0.55449959999999998</v>
          </cell>
          <cell r="HI177">
            <v>0.54193219999999998</v>
          </cell>
          <cell r="HJ177">
            <v>25720.219800000003</v>
          </cell>
          <cell r="HK177">
            <v>51426.242799999993</v>
          </cell>
          <cell r="HM177">
            <v>11.32794</v>
          </cell>
          <cell r="HN177">
            <v>0</v>
          </cell>
          <cell r="HO177">
            <v>0.53681237999999998</v>
          </cell>
          <cell r="HP177">
            <v>0</v>
          </cell>
          <cell r="HQ177">
            <v>26054.261999999999</v>
          </cell>
          <cell r="HR177">
            <v>0</v>
          </cell>
          <cell r="HS177">
            <v>1.5406929</v>
          </cell>
          <cell r="HT177">
            <v>8.09E-2</v>
          </cell>
          <cell r="HU177">
            <v>0.49768184849999997</v>
          </cell>
          <cell r="HV177">
            <v>22106.185084500001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0.1265</v>
          </cell>
          <cell r="II177">
            <v>7.8600000000000003E-2</v>
          </cell>
          <cell r="IJ177">
            <v>0.28236666666666665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7.6424999999999993E-2</v>
          </cell>
          <cell r="IQ177">
            <v>7.7900000000000011E-2</v>
          </cell>
          <cell r="IR177">
            <v>0.10094166666666667</v>
          </cell>
          <cell r="IS177">
            <v>0.37433333333333335</v>
          </cell>
          <cell r="IT177">
            <v>0.21266666666666667</v>
          </cell>
          <cell r="IU177">
            <v>0</v>
          </cell>
          <cell r="IV177">
            <v>0</v>
          </cell>
          <cell r="IW177">
            <v>3.2583333333333332E-2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8.4766666666666671E-2</v>
          </cell>
          <cell r="JH177">
            <v>8.8499999999999995E-2</v>
          </cell>
          <cell r="JI177">
            <v>2.7466666666666664E-2</v>
          </cell>
          <cell r="JJ177">
            <v>0</v>
          </cell>
          <cell r="JK177">
            <v>0.22853333333333334</v>
          </cell>
          <cell r="JL177">
            <v>0.29920000000000002</v>
          </cell>
          <cell r="JM177">
            <v>1.0202</v>
          </cell>
          <cell r="JN177">
            <v>1.2282</v>
          </cell>
          <cell r="JO177">
            <v>0</v>
          </cell>
          <cell r="JP177">
            <v>0.27379999999999999</v>
          </cell>
          <cell r="JQ177">
            <v>1.2745333333333333</v>
          </cell>
          <cell r="JR177">
            <v>0.11363333333333332</v>
          </cell>
          <cell r="JS177">
            <v>0</v>
          </cell>
          <cell r="JT177">
            <v>0</v>
          </cell>
          <cell r="JU177">
            <v>0</v>
          </cell>
          <cell r="JV177">
            <v>0.10183333333333335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I177">
            <v>3.6</v>
          </cell>
          <cell r="KJ177">
            <v>3.39</v>
          </cell>
          <cell r="KK177">
            <v>3.6</v>
          </cell>
          <cell r="KL177">
            <v>3.39</v>
          </cell>
          <cell r="KM177">
            <v>0</v>
          </cell>
          <cell r="KN177">
            <v>0</v>
          </cell>
          <cell r="KQ177">
            <v>2.16</v>
          </cell>
          <cell r="KR177">
            <v>2.0775000000000001</v>
          </cell>
          <cell r="KS177">
            <v>2.16</v>
          </cell>
          <cell r="KT177">
            <v>2.0775000000000001</v>
          </cell>
          <cell r="KU177">
            <v>2.4</v>
          </cell>
          <cell r="KV177">
            <v>2.2349999999999999</v>
          </cell>
          <cell r="KY177">
            <v>5.52</v>
          </cell>
          <cell r="KZ177">
            <v>5.1775000000000002</v>
          </cell>
          <cell r="LA177">
            <v>5.52</v>
          </cell>
          <cell r="LB177">
            <v>5.07</v>
          </cell>
          <cell r="LG177">
            <v>2.1274999999999999</v>
          </cell>
          <cell r="LH177">
            <v>1.9637500000000001</v>
          </cell>
          <cell r="LI177">
            <v>0</v>
          </cell>
          <cell r="LJ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5.4720000000000004</v>
          </cell>
          <cell r="LV177">
            <v>4.8730000000000002</v>
          </cell>
          <cell r="LW177">
            <v>5.28</v>
          </cell>
          <cell r="LX177">
            <v>4.9950000000000001</v>
          </cell>
          <cell r="MA177">
            <v>10.8</v>
          </cell>
          <cell r="MB177">
            <v>9.9024999999999999</v>
          </cell>
          <cell r="MC177">
            <v>10.8</v>
          </cell>
          <cell r="MD177">
            <v>9.9024999999999999</v>
          </cell>
          <cell r="MI177">
            <v>11.4</v>
          </cell>
          <cell r="MJ177">
            <v>10.28375</v>
          </cell>
          <cell r="MK177">
            <v>0</v>
          </cell>
          <cell r="ML177">
            <v>0</v>
          </cell>
          <cell r="MO177">
            <v>0</v>
          </cell>
          <cell r="MP177">
            <v>0</v>
          </cell>
          <cell r="MQ177">
            <v>8.8800000000000008</v>
          </cell>
          <cell r="MR177">
            <v>8.7050000000000001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NA177">
            <v>0</v>
          </cell>
          <cell r="NB177">
            <v>0</v>
          </cell>
        </row>
        <row r="178">
          <cell r="A178">
            <v>42265</v>
          </cell>
          <cell r="B178">
            <v>3.73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3.7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24</v>
          </cell>
          <cell r="Q178">
            <v>0</v>
          </cell>
          <cell r="R178">
            <v>24</v>
          </cell>
          <cell r="S178">
            <v>0</v>
          </cell>
          <cell r="U178">
            <v>2.2200000000000002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2.2650000000000001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2.38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N178">
            <v>5.2575999999999992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5.3234899999999996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BB178">
            <v>2.2225999999999999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24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P178">
            <v>0</v>
          </cell>
          <cell r="BQ178">
            <v>24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24</v>
          </cell>
          <cell r="BX178">
            <v>24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24</v>
          </cell>
          <cell r="CD178">
            <v>24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24</v>
          </cell>
          <cell r="CJ178">
            <v>24</v>
          </cell>
          <cell r="CK178">
            <v>0</v>
          </cell>
          <cell r="CL178">
            <v>0</v>
          </cell>
          <cell r="CM178">
            <v>5.194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5.0540000000000003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Z178">
            <v>10.3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10.3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N178">
            <v>10.7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24</v>
          </cell>
          <cell r="DW178">
            <v>24</v>
          </cell>
          <cell r="DX178">
            <v>0</v>
          </cell>
          <cell r="DY178">
            <v>0</v>
          </cell>
          <cell r="EA178">
            <v>0</v>
          </cell>
          <cell r="EB178">
            <v>0</v>
          </cell>
          <cell r="EC178">
            <v>24</v>
          </cell>
          <cell r="ED178">
            <v>0</v>
          </cell>
          <cell r="EE178">
            <v>0</v>
          </cell>
          <cell r="EF178">
            <v>0</v>
          </cell>
          <cell r="EG178">
            <v>9.5805699999999998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K178">
            <v>1.3293999999999999</v>
          </cell>
          <cell r="FN178">
            <v>6.5000000000000002E-2</v>
          </cell>
          <cell r="FQ178">
            <v>4.8000000000000001E-2</v>
          </cell>
          <cell r="FT178">
            <v>1.750489</v>
          </cell>
          <cell r="FU178">
            <v>0.75221000000000005</v>
          </cell>
          <cell r="FV178">
            <v>0</v>
          </cell>
          <cell r="FW178">
            <v>0.43340361999999999</v>
          </cell>
          <cell r="FX178">
            <v>0.39822730000000001</v>
          </cell>
          <cell r="FY178">
            <v>0</v>
          </cell>
          <cell r="FZ178">
            <v>19630.059999999998</v>
          </cell>
          <cell r="GA178">
            <v>1.665</v>
          </cell>
          <cell r="GB178">
            <v>2.2197</v>
          </cell>
          <cell r="GC178">
            <v>1.9753999999999998</v>
          </cell>
          <cell r="GD178">
            <v>4.5530815999999996</v>
          </cell>
          <cell r="GE178">
            <v>3.1781235299999997</v>
          </cell>
          <cell r="GF178">
            <v>0.224664</v>
          </cell>
          <cell r="GG178">
            <v>0.22921800000000001</v>
          </cell>
          <cell r="GH178">
            <v>0.24085599999999996</v>
          </cell>
          <cell r="GI178">
            <v>0.69473799999999997</v>
          </cell>
          <cell r="GJ178">
            <v>0.49923015039999996</v>
          </cell>
          <cell r="GK178">
            <v>0.50548666945999998</v>
          </cell>
          <cell r="GL178">
            <v>18812.159500000002</v>
          </cell>
          <cell r="GM178">
            <v>24445.492227000002</v>
          </cell>
          <cell r="GO178">
            <v>7.178998</v>
          </cell>
          <cell r="GP178">
            <v>0</v>
          </cell>
          <cell r="GQ178">
            <v>0.25737707999999998</v>
          </cell>
          <cell r="GR178">
            <v>4.4226666666666664E-2</v>
          </cell>
          <cell r="GS178">
            <v>6393.7534199999991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7.4793599999999998</v>
          </cell>
          <cell r="GY178">
            <v>1.9710600000000003</v>
          </cell>
          <cell r="GZ178">
            <v>4.6350000000000007</v>
          </cell>
          <cell r="HA178">
            <v>2.9870000000000001</v>
          </cell>
          <cell r="HB178">
            <v>0</v>
          </cell>
          <cell r="HC178">
            <v>0</v>
          </cell>
          <cell r="HD178">
            <v>0</v>
          </cell>
          <cell r="HE178">
            <v>3.5706666666666664E-2</v>
          </cell>
          <cell r="HF178">
            <v>0.63522620000000007</v>
          </cell>
          <cell r="HG178">
            <v>0.5190458</v>
          </cell>
          <cell r="HH178">
            <v>0.5345700000000001</v>
          </cell>
          <cell r="HI178">
            <v>0.51809000000000005</v>
          </cell>
          <cell r="HJ178">
            <v>24203.931360000006</v>
          </cell>
          <cell r="HK178">
            <v>49369.96</v>
          </cell>
          <cell r="HM178">
            <v>11.020999999999999</v>
          </cell>
          <cell r="HN178">
            <v>0</v>
          </cell>
          <cell r="HO178">
            <v>0.52226700000000004</v>
          </cell>
          <cell r="HP178">
            <v>0</v>
          </cell>
          <cell r="HQ178">
            <v>25348.3</v>
          </cell>
          <cell r="HR178">
            <v>0</v>
          </cell>
          <cell r="HS178">
            <v>1.5520523399999999</v>
          </cell>
          <cell r="HT178">
            <v>8.09E-2</v>
          </cell>
          <cell r="HU178">
            <v>0.50135122809999999</v>
          </cell>
          <cell r="HV178">
            <v>22269.172713699998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0.1265</v>
          </cell>
          <cell r="II178">
            <v>7.8600000000000003E-2</v>
          </cell>
          <cell r="IJ178">
            <v>0.28236666666666665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7.6424999999999993E-2</v>
          </cell>
          <cell r="IQ178">
            <v>7.7900000000000011E-2</v>
          </cell>
          <cell r="IR178">
            <v>0.10094166666666667</v>
          </cell>
          <cell r="IS178">
            <v>0.37433333333333335</v>
          </cell>
          <cell r="IT178">
            <v>0.21266666666666667</v>
          </cell>
          <cell r="IU178">
            <v>0</v>
          </cell>
          <cell r="IV178">
            <v>0</v>
          </cell>
          <cell r="IW178">
            <v>3.2583333333333332E-2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8.4766666666666671E-2</v>
          </cell>
          <cell r="JH178">
            <v>8.8499999999999995E-2</v>
          </cell>
          <cell r="JI178">
            <v>2.7466666666666664E-2</v>
          </cell>
          <cell r="JJ178">
            <v>0</v>
          </cell>
          <cell r="JK178">
            <v>0.22853333333333334</v>
          </cell>
          <cell r="JL178">
            <v>0.29920000000000002</v>
          </cell>
          <cell r="JM178">
            <v>1.0202</v>
          </cell>
          <cell r="JN178">
            <v>1.2282</v>
          </cell>
          <cell r="JO178">
            <v>0</v>
          </cell>
          <cell r="JP178">
            <v>0.27379999999999999</v>
          </cell>
          <cell r="JQ178">
            <v>1.2745333333333333</v>
          </cell>
          <cell r="JR178">
            <v>0.11363333333333332</v>
          </cell>
          <cell r="JS178">
            <v>0</v>
          </cell>
          <cell r="JT178">
            <v>0</v>
          </cell>
          <cell r="JU178">
            <v>0</v>
          </cell>
          <cell r="JV178">
            <v>0.10183333333333335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I178">
            <v>3.6</v>
          </cell>
          <cell r="KJ178">
            <v>3.2549999999999999</v>
          </cell>
          <cell r="KK178">
            <v>3.6</v>
          </cell>
          <cell r="KL178">
            <v>3.2549999999999999</v>
          </cell>
          <cell r="KM178">
            <v>0</v>
          </cell>
          <cell r="KN178">
            <v>0</v>
          </cell>
          <cell r="KQ178">
            <v>2.16</v>
          </cell>
          <cell r="KR178">
            <v>1.9850000000000001</v>
          </cell>
          <cell r="KS178">
            <v>2.16</v>
          </cell>
          <cell r="KT178">
            <v>1.9875</v>
          </cell>
          <cell r="KU178">
            <v>2.4</v>
          </cell>
          <cell r="KV178">
            <v>2.0874999999999999</v>
          </cell>
          <cell r="KY178">
            <v>5.52</v>
          </cell>
          <cell r="KZ178">
            <v>4.75</v>
          </cell>
          <cell r="LA178">
            <v>5.52</v>
          </cell>
          <cell r="LB178">
            <v>4.72</v>
          </cell>
          <cell r="LG178">
            <v>2.145</v>
          </cell>
          <cell r="LH178">
            <v>1.9650000000000001</v>
          </cell>
          <cell r="LI178">
            <v>0</v>
          </cell>
          <cell r="LJ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5.4720000000000004</v>
          </cell>
          <cell r="LV178">
            <v>4.7045000000000003</v>
          </cell>
          <cell r="LW178">
            <v>5.28</v>
          </cell>
          <cell r="LX178">
            <v>4.63</v>
          </cell>
          <cell r="MA178">
            <v>10.8</v>
          </cell>
          <cell r="MB178">
            <v>9.5150000000000006</v>
          </cell>
          <cell r="MC178">
            <v>10.8</v>
          </cell>
          <cell r="MD178">
            <v>9.5075000000000003</v>
          </cell>
          <cell r="MI178">
            <v>11.4</v>
          </cell>
          <cell r="MJ178">
            <v>10.01375</v>
          </cell>
          <cell r="MK178">
            <v>0</v>
          </cell>
          <cell r="ML178">
            <v>0</v>
          </cell>
          <cell r="MO178">
            <v>0</v>
          </cell>
          <cell r="MP178">
            <v>0</v>
          </cell>
          <cell r="MQ178">
            <v>8.8800000000000008</v>
          </cell>
          <cell r="MR178">
            <v>8.8249999999999993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NA178">
            <v>0</v>
          </cell>
          <cell r="NB178">
            <v>0</v>
          </cell>
        </row>
        <row r="179">
          <cell r="A179">
            <v>42266</v>
          </cell>
          <cell r="B179">
            <v>3.63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1.45</v>
          </cell>
          <cell r="I179">
            <v>0</v>
          </cell>
          <cell r="J179">
            <v>14.4</v>
          </cell>
          <cell r="K179">
            <v>0</v>
          </cell>
          <cell r="L179">
            <v>0</v>
          </cell>
          <cell r="M179">
            <v>0</v>
          </cell>
          <cell r="N179">
            <v>2.36</v>
          </cell>
          <cell r="O179">
            <v>0</v>
          </cell>
          <cell r="P179">
            <v>7.8</v>
          </cell>
          <cell r="Q179">
            <v>0</v>
          </cell>
          <cell r="R179">
            <v>7.8</v>
          </cell>
          <cell r="S179">
            <v>0</v>
          </cell>
          <cell r="U179">
            <v>2.16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2.16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2.7250000000000001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5.0949699999999991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5.2194900000000004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BB179">
            <v>2.22567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24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O179">
            <v>0</v>
          </cell>
          <cell r="BP179">
            <v>0</v>
          </cell>
          <cell r="BQ179">
            <v>24</v>
          </cell>
          <cell r="BR179">
            <v>0</v>
          </cell>
          <cell r="BS179">
            <v>0</v>
          </cell>
          <cell r="BT179">
            <v>0</v>
          </cell>
          <cell r="BU179">
            <v>2.4298000000000002</v>
          </cell>
          <cell r="BV179">
            <v>0</v>
          </cell>
          <cell r="BW179">
            <v>10.016666666666667</v>
          </cell>
          <cell r="BX179">
            <v>10.016666666666667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24</v>
          </cell>
          <cell r="CD179">
            <v>24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24</v>
          </cell>
          <cell r="CJ179">
            <v>24</v>
          </cell>
          <cell r="CK179">
            <v>0</v>
          </cell>
          <cell r="CL179">
            <v>0</v>
          </cell>
          <cell r="CM179">
            <v>5.1849999999999996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5.1289999999999996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Z179">
            <v>9.8439999999999994</v>
          </cell>
          <cell r="DA179">
            <v>0</v>
          </cell>
          <cell r="DB179">
            <v>1.6666666666666718E-2</v>
          </cell>
          <cell r="DC179">
            <v>0</v>
          </cell>
          <cell r="DD179">
            <v>0</v>
          </cell>
          <cell r="DE179">
            <v>0</v>
          </cell>
          <cell r="DF179">
            <v>10.125999999999999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10.272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24</v>
          </cell>
          <cell r="DW179">
            <v>24</v>
          </cell>
          <cell r="DX179">
            <v>0</v>
          </cell>
          <cell r="DY179">
            <v>0</v>
          </cell>
          <cell r="EA179">
            <v>0</v>
          </cell>
          <cell r="EB179">
            <v>0</v>
          </cell>
          <cell r="EC179">
            <v>24</v>
          </cell>
          <cell r="ED179">
            <v>0</v>
          </cell>
          <cell r="EE179">
            <v>0</v>
          </cell>
          <cell r="EF179">
            <v>0</v>
          </cell>
          <cell r="EG179">
            <v>9.6176499999999994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K179">
            <v>1.3273999999999999</v>
          </cell>
          <cell r="FN179">
            <v>6.5000000000000002E-2</v>
          </cell>
          <cell r="FQ179">
            <v>4.8000000000000001E-2</v>
          </cell>
          <cell r="FT179">
            <v>1.7035589999999998</v>
          </cell>
          <cell r="FU179">
            <v>0.29478500000000002</v>
          </cell>
          <cell r="FV179">
            <v>5.3987359999999995</v>
          </cell>
          <cell r="FW179">
            <v>0.42178421999999999</v>
          </cell>
          <cell r="FX179">
            <v>0.15606204999999998</v>
          </cell>
          <cell r="FY179">
            <v>0.30463824</v>
          </cell>
          <cell r="FZ179">
            <v>19656.48</v>
          </cell>
          <cell r="GA179">
            <v>1.62</v>
          </cell>
          <cell r="GB179">
            <v>2.1168</v>
          </cell>
          <cell r="GC179">
            <v>2.2617500000000001</v>
          </cell>
          <cell r="GD179">
            <v>4.4122440199999993</v>
          </cell>
          <cell r="GE179">
            <v>3.11603553</v>
          </cell>
          <cell r="GF179">
            <v>0.21859200000000001</v>
          </cell>
          <cell r="GG179">
            <v>0.21859200000000001</v>
          </cell>
          <cell r="GH179">
            <v>0.27576999999999996</v>
          </cell>
          <cell r="GI179">
            <v>0.71295399999999998</v>
          </cell>
          <cell r="GJ179">
            <v>0.48378778137999995</v>
          </cell>
          <cell r="GK179">
            <v>0.49561145346000002</v>
          </cell>
          <cell r="GL179">
            <v>19305.413500000002</v>
          </cell>
          <cell r="GM179">
            <v>23829.496938000004</v>
          </cell>
          <cell r="GO179">
            <v>7.1889140999999999</v>
          </cell>
          <cell r="GP179">
            <v>0</v>
          </cell>
          <cell r="GQ179">
            <v>0.25773258600000004</v>
          </cell>
          <cell r="GR179">
            <v>4.4226666666666664E-2</v>
          </cell>
          <cell r="GS179">
            <v>6402.5848889999997</v>
          </cell>
          <cell r="GT179">
            <v>0</v>
          </cell>
          <cell r="GU179">
            <v>6.7305460000000004</v>
          </cell>
          <cell r="GV179">
            <v>0</v>
          </cell>
          <cell r="GW179">
            <v>0</v>
          </cell>
          <cell r="GX179">
            <v>7.4663999999999993</v>
          </cell>
          <cell r="GY179">
            <v>2.0003099999999998</v>
          </cell>
          <cell r="GZ179">
            <v>4.4298000000000002</v>
          </cell>
          <cell r="HA179">
            <v>2.9365399999999995</v>
          </cell>
          <cell r="HB179">
            <v>0</v>
          </cell>
          <cell r="HC179">
            <v>0.40164594000000009</v>
          </cell>
          <cell r="HD179">
            <v>0</v>
          </cell>
          <cell r="HE179">
            <v>3.5706666666666664E-2</v>
          </cell>
          <cell r="HF179">
            <v>0.63412550000000001</v>
          </cell>
          <cell r="HG179">
            <v>0.52674829999999995</v>
          </cell>
          <cell r="HH179">
            <v>0.51090360000000001</v>
          </cell>
          <cell r="HI179">
            <v>0.50933779999999995</v>
          </cell>
          <cell r="HJ179">
            <v>30098.561716000004</v>
          </cell>
          <cell r="HK179">
            <v>47860.101999999999</v>
          </cell>
          <cell r="HM179">
            <v>10.580160000000001</v>
          </cell>
          <cell r="HN179">
            <v>0</v>
          </cell>
          <cell r="HO179">
            <v>0.50137631999999999</v>
          </cell>
          <cell r="HP179">
            <v>0</v>
          </cell>
          <cell r="HQ179">
            <v>24334.368000000002</v>
          </cell>
          <cell r="HR179">
            <v>0</v>
          </cell>
          <cell r="HS179">
            <v>1.5580593</v>
          </cell>
          <cell r="HT179">
            <v>8.09E-2</v>
          </cell>
          <cell r="HU179">
            <v>0.50329162449999987</v>
          </cell>
          <cell r="HV179">
            <v>22355.361836499997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0.1265</v>
          </cell>
          <cell r="II179">
            <v>7.8600000000000003E-2</v>
          </cell>
          <cell r="IJ179">
            <v>0.28236666666666665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7.6424999999999993E-2</v>
          </cell>
          <cell r="IQ179">
            <v>7.7900000000000011E-2</v>
          </cell>
          <cell r="IR179">
            <v>0.10094166666666667</v>
          </cell>
          <cell r="IS179">
            <v>0.37433333333333335</v>
          </cell>
          <cell r="IT179">
            <v>0.21266666666666667</v>
          </cell>
          <cell r="IU179">
            <v>0</v>
          </cell>
          <cell r="IV179">
            <v>0</v>
          </cell>
          <cell r="IW179">
            <v>3.2583333333333332E-2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8.4766666666666671E-2</v>
          </cell>
          <cell r="JH179">
            <v>8.8499999999999995E-2</v>
          </cell>
          <cell r="JI179">
            <v>2.7466666666666664E-2</v>
          </cell>
          <cell r="JJ179">
            <v>0</v>
          </cell>
          <cell r="JK179">
            <v>0.22853333333333334</v>
          </cell>
          <cell r="JL179">
            <v>0.29920000000000002</v>
          </cell>
          <cell r="JM179">
            <v>1.0202</v>
          </cell>
          <cell r="JN179">
            <v>1.2282</v>
          </cell>
          <cell r="JO179">
            <v>0</v>
          </cell>
          <cell r="JP179">
            <v>0.27379999999999999</v>
          </cell>
          <cell r="JQ179">
            <v>1.2745333333333333</v>
          </cell>
          <cell r="JR179">
            <v>0.11363333333333332</v>
          </cell>
          <cell r="JS179">
            <v>0</v>
          </cell>
          <cell r="JT179">
            <v>0</v>
          </cell>
          <cell r="JU179">
            <v>0</v>
          </cell>
          <cell r="JV179">
            <v>0.10183333333333335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I179">
            <v>3.6</v>
          </cell>
          <cell r="KJ179">
            <v>3.1349999999999998</v>
          </cell>
          <cell r="KK179">
            <v>1.5</v>
          </cell>
          <cell r="KL179">
            <v>1.3</v>
          </cell>
          <cell r="KM179">
            <v>3.5012500000000002</v>
          </cell>
          <cell r="KN179">
            <v>1.9750000000000001</v>
          </cell>
          <cell r="KQ179">
            <v>2.2799999999999998</v>
          </cell>
          <cell r="KR179">
            <v>1.9275</v>
          </cell>
          <cell r="KS179">
            <v>2.4</v>
          </cell>
          <cell r="KT179">
            <v>1.93</v>
          </cell>
          <cell r="KU179">
            <v>2.4775</v>
          </cell>
          <cell r="KV179">
            <v>2.4775</v>
          </cell>
          <cell r="KY179">
            <v>5.52</v>
          </cell>
          <cell r="KZ179">
            <v>4.585</v>
          </cell>
          <cell r="LA179">
            <v>5.52</v>
          </cell>
          <cell r="LB179">
            <v>4.585</v>
          </cell>
          <cell r="LG179">
            <v>2.16</v>
          </cell>
          <cell r="LH179">
            <v>1.94</v>
          </cell>
          <cell r="LI179">
            <v>0</v>
          </cell>
          <cell r="LJ179">
            <v>0</v>
          </cell>
          <cell r="LM179">
            <v>0</v>
          </cell>
          <cell r="LN179">
            <v>0</v>
          </cell>
          <cell r="LO179">
            <v>3.9925000000000002</v>
          </cell>
          <cell r="LP179">
            <v>2.0325000000000002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5.4720000000000004</v>
          </cell>
          <cell r="LV179">
            <v>4.6849999999999996</v>
          </cell>
          <cell r="LW179">
            <v>5.28</v>
          </cell>
          <cell r="LX179">
            <v>4.6349999999999998</v>
          </cell>
          <cell r="MA179">
            <v>10.65</v>
          </cell>
          <cell r="MB179">
            <v>9.0399999999999991</v>
          </cell>
          <cell r="MC179">
            <v>10.8</v>
          </cell>
          <cell r="MD179">
            <v>9.2274999999999991</v>
          </cell>
          <cell r="MI179">
            <v>11.4</v>
          </cell>
          <cell r="MJ179">
            <v>9.5075000000000003</v>
          </cell>
          <cell r="MK179">
            <v>0</v>
          </cell>
          <cell r="ML179">
            <v>0</v>
          </cell>
          <cell r="MO179">
            <v>0</v>
          </cell>
          <cell r="MP179">
            <v>0</v>
          </cell>
          <cell r="MQ179">
            <v>8.8800000000000008</v>
          </cell>
          <cell r="MR179">
            <v>8.8699999999999992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NA179">
            <v>0</v>
          </cell>
          <cell r="NB179">
            <v>0</v>
          </cell>
        </row>
        <row r="180">
          <cell r="A180">
            <v>42267</v>
          </cell>
          <cell r="B180">
            <v>3.73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24</v>
          </cell>
          <cell r="K180">
            <v>0</v>
          </cell>
          <cell r="L180">
            <v>0</v>
          </cell>
          <cell r="M180">
            <v>0</v>
          </cell>
          <cell r="N180">
            <v>3.84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2.23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2.2250000000000001</v>
          </cell>
          <cell r="AB180">
            <v>0</v>
          </cell>
          <cell r="AC180">
            <v>0.58333333333333326</v>
          </cell>
          <cell r="AD180">
            <v>0</v>
          </cell>
          <cell r="AE180">
            <v>0</v>
          </cell>
          <cell r="AF180">
            <v>0.58333333333333326</v>
          </cell>
          <cell r="AG180">
            <v>2.2850000000000001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N180">
            <v>5.1225500000000013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5.2500099999999987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BB180">
            <v>2.3113000000000001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24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P180">
            <v>0</v>
          </cell>
          <cell r="BQ180">
            <v>24</v>
          </cell>
          <cell r="BR180">
            <v>0</v>
          </cell>
          <cell r="BS180">
            <v>0</v>
          </cell>
          <cell r="BT180">
            <v>0</v>
          </cell>
          <cell r="BU180">
            <v>4.4549250000000002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24</v>
          </cell>
          <cell r="CD180">
            <v>24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24</v>
          </cell>
          <cell r="CJ180">
            <v>24</v>
          </cell>
          <cell r="CK180">
            <v>0</v>
          </cell>
          <cell r="CL180">
            <v>0</v>
          </cell>
          <cell r="CM180">
            <v>5.2080000000000002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5.2439999999999998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Z180">
            <v>0</v>
          </cell>
          <cell r="DA180">
            <v>0</v>
          </cell>
          <cell r="DB180">
            <v>24</v>
          </cell>
          <cell r="DC180">
            <v>0</v>
          </cell>
          <cell r="DD180">
            <v>0</v>
          </cell>
          <cell r="DE180">
            <v>0</v>
          </cell>
          <cell r="DF180">
            <v>10.818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N180">
            <v>10.904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24</v>
          </cell>
          <cell r="DW180">
            <v>24</v>
          </cell>
          <cell r="DX180">
            <v>0</v>
          </cell>
          <cell r="DY180">
            <v>0</v>
          </cell>
          <cell r="EA180">
            <v>0</v>
          </cell>
          <cell r="EB180">
            <v>0</v>
          </cell>
          <cell r="EC180">
            <v>24</v>
          </cell>
          <cell r="ED180">
            <v>0</v>
          </cell>
          <cell r="EE180">
            <v>0</v>
          </cell>
          <cell r="EF180">
            <v>0</v>
          </cell>
          <cell r="EG180">
            <v>9.5788600000000006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K180">
            <v>1.3284</v>
          </cell>
          <cell r="FN180">
            <v>6.2E-2</v>
          </cell>
          <cell r="FQ180">
            <v>4.8000000000000001E-2</v>
          </cell>
          <cell r="FT180">
            <v>1.750489</v>
          </cell>
          <cell r="FU180">
            <v>0</v>
          </cell>
          <cell r="FV180">
            <v>8.7843839999999993</v>
          </cell>
          <cell r="FW180">
            <v>0.43340361999999999</v>
          </cell>
          <cell r="FX180">
            <v>0</v>
          </cell>
          <cell r="FY180">
            <v>0.49568255999999999</v>
          </cell>
          <cell r="FZ180">
            <v>19999.940000000002</v>
          </cell>
          <cell r="GA180">
            <v>1.6724999999999999</v>
          </cell>
          <cell r="GB180">
            <v>2.1804999999999999</v>
          </cell>
          <cell r="GC180">
            <v>1.89655</v>
          </cell>
          <cell r="GD180">
            <v>4.4361283000000009</v>
          </cell>
          <cell r="GE180">
            <v>3.134255969999999</v>
          </cell>
          <cell r="GF180">
            <v>0.22567599999999999</v>
          </cell>
          <cell r="GG180">
            <v>0.22516999999999998</v>
          </cell>
          <cell r="GH180">
            <v>0.23124199999999998</v>
          </cell>
          <cell r="GI180">
            <v>0.68208799999999992</v>
          </cell>
          <cell r="GJ180">
            <v>0.48640661270000007</v>
          </cell>
          <cell r="GK180">
            <v>0.49850944953999987</v>
          </cell>
          <cell r="GL180">
            <v>18469.622000000003</v>
          </cell>
          <cell r="GM180">
            <v>23963.725368000003</v>
          </cell>
          <cell r="GO180">
            <v>7.4654990000000003</v>
          </cell>
          <cell r="GP180">
            <v>0</v>
          </cell>
          <cell r="GQ180">
            <v>0.26764854000000005</v>
          </cell>
          <cell r="GR180">
            <v>4.4226666666666664E-2</v>
          </cell>
          <cell r="GS180">
            <v>6648.9167099999995</v>
          </cell>
          <cell r="GT180">
            <v>0</v>
          </cell>
          <cell r="GU180">
            <v>12.340142250000001</v>
          </cell>
          <cell r="GV180">
            <v>0</v>
          </cell>
          <cell r="GW180">
            <v>0</v>
          </cell>
          <cell r="GX180">
            <v>7.4995200000000004</v>
          </cell>
          <cell r="GY180">
            <v>2.0451600000000001</v>
          </cell>
          <cell r="GZ180">
            <v>0</v>
          </cell>
          <cell r="HA180">
            <v>3.1372199999999997</v>
          </cell>
          <cell r="HB180">
            <v>0</v>
          </cell>
          <cell r="HC180">
            <v>0.73639910250000018</v>
          </cell>
          <cell r="HD180">
            <v>0</v>
          </cell>
          <cell r="HE180">
            <v>3.5706666666666664E-2</v>
          </cell>
          <cell r="HF180">
            <v>0.63693840000000002</v>
          </cell>
          <cell r="HG180">
            <v>0.53855879999999989</v>
          </cell>
          <cell r="HH180">
            <v>0</v>
          </cell>
          <cell r="HI180">
            <v>0.5441454</v>
          </cell>
          <cell r="HJ180">
            <v>35207.473603500002</v>
          </cell>
          <cell r="HK180">
            <v>25926.418799999999</v>
          </cell>
          <cell r="HM180">
            <v>11.231120000000001</v>
          </cell>
          <cell r="HN180">
            <v>0</v>
          </cell>
          <cell r="HO180">
            <v>0.53222424000000002</v>
          </cell>
          <cell r="HP180">
            <v>0</v>
          </cell>
          <cell r="HQ180">
            <v>25831.576000000001</v>
          </cell>
          <cell r="HR180">
            <v>0</v>
          </cell>
          <cell r="HS180">
            <v>1.5517753200000002</v>
          </cell>
          <cell r="HT180">
            <v>8.09E-2</v>
          </cell>
          <cell r="HU180">
            <v>0.50126174379999999</v>
          </cell>
          <cell r="HV180">
            <v>22265.197972599999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0.1265</v>
          </cell>
          <cell r="II180">
            <v>7.8600000000000003E-2</v>
          </cell>
          <cell r="IJ180">
            <v>0.28236666666666665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7.6424999999999993E-2</v>
          </cell>
          <cell r="IQ180">
            <v>7.7900000000000011E-2</v>
          </cell>
          <cell r="IR180">
            <v>0.10094166666666667</v>
          </cell>
          <cell r="IS180">
            <v>0.37433333333333335</v>
          </cell>
          <cell r="IT180">
            <v>0.21266666666666667</v>
          </cell>
          <cell r="IU180">
            <v>0</v>
          </cell>
          <cell r="IV180">
            <v>0</v>
          </cell>
          <cell r="IW180">
            <v>3.2583333333333332E-2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8.4766666666666671E-2</v>
          </cell>
          <cell r="JH180">
            <v>8.8499999999999995E-2</v>
          </cell>
          <cell r="JI180">
            <v>2.7466666666666664E-2</v>
          </cell>
          <cell r="JJ180">
            <v>0</v>
          </cell>
          <cell r="JK180">
            <v>0.22853333333333334</v>
          </cell>
          <cell r="JL180">
            <v>0.29920000000000002</v>
          </cell>
          <cell r="JM180">
            <v>1.0202</v>
          </cell>
          <cell r="JN180">
            <v>1.2282</v>
          </cell>
          <cell r="JO180">
            <v>0</v>
          </cell>
          <cell r="JP180">
            <v>0.27379999999999999</v>
          </cell>
          <cell r="JQ180">
            <v>1.2745333333333333</v>
          </cell>
          <cell r="JR180">
            <v>0.11363333333333332</v>
          </cell>
          <cell r="JS180">
            <v>0</v>
          </cell>
          <cell r="JT180">
            <v>0</v>
          </cell>
          <cell r="JU180">
            <v>0</v>
          </cell>
          <cell r="JV180">
            <v>0.10183333333333335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I180">
            <v>3.6</v>
          </cell>
          <cell r="KJ180">
            <v>3.2549999999999999</v>
          </cell>
          <cell r="KK180">
            <v>0</v>
          </cell>
          <cell r="KL180">
            <v>0</v>
          </cell>
          <cell r="KM180">
            <v>4.0549999999999997</v>
          </cell>
          <cell r="KN180">
            <v>3.33</v>
          </cell>
          <cell r="KQ180">
            <v>2.16</v>
          </cell>
          <cell r="KR180">
            <v>1.9750000000000001</v>
          </cell>
          <cell r="KS180">
            <v>2.2875000000000001</v>
          </cell>
          <cell r="KT180">
            <v>2.0175000000000001</v>
          </cell>
          <cell r="KU180">
            <v>2.2462499999999999</v>
          </cell>
          <cell r="KV180">
            <v>1.9837499999999999</v>
          </cell>
          <cell r="KY180">
            <v>5.52</v>
          </cell>
          <cell r="KZ180">
            <v>4.6574999999999998</v>
          </cell>
          <cell r="LA180">
            <v>5.52</v>
          </cell>
          <cell r="LB180">
            <v>4.6574999999999998</v>
          </cell>
          <cell r="LG180">
            <v>2.16</v>
          </cell>
          <cell r="LH180">
            <v>2.0874999999999999</v>
          </cell>
          <cell r="LI180">
            <v>0</v>
          </cell>
          <cell r="LJ180">
            <v>0</v>
          </cell>
          <cell r="LM180">
            <v>0</v>
          </cell>
          <cell r="LN180">
            <v>0</v>
          </cell>
          <cell r="LO180">
            <v>4.5149999999999997</v>
          </cell>
          <cell r="LP180">
            <v>3.96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5.4720000000000004</v>
          </cell>
          <cell r="LV180">
            <v>4.8330000000000002</v>
          </cell>
          <cell r="LW180">
            <v>5.28</v>
          </cell>
          <cell r="LX180">
            <v>4.7549999999999999</v>
          </cell>
          <cell r="MA180">
            <v>0</v>
          </cell>
          <cell r="MB180">
            <v>0</v>
          </cell>
          <cell r="MC180">
            <v>10.8</v>
          </cell>
          <cell r="MD180">
            <v>9.9250000000000007</v>
          </cell>
          <cell r="MI180">
            <v>11.4</v>
          </cell>
          <cell r="MJ180">
            <v>10.234999999999999</v>
          </cell>
          <cell r="MK180">
            <v>0</v>
          </cell>
          <cell r="ML180">
            <v>0</v>
          </cell>
          <cell r="MO180">
            <v>0</v>
          </cell>
          <cell r="MP180">
            <v>0</v>
          </cell>
          <cell r="MQ180">
            <v>8.8800000000000008</v>
          </cell>
          <cell r="MR180">
            <v>8.8524999999999991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NA180">
            <v>0</v>
          </cell>
          <cell r="NB180">
            <v>0</v>
          </cell>
        </row>
        <row r="181">
          <cell r="A181">
            <v>42268</v>
          </cell>
          <cell r="B181">
            <v>3.72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24</v>
          </cell>
          <cell r="K181">
            <v>0</v>
          </cell>
          <cell r="L181">
            <v>0</v>
          </cell>
          <cell r="M181">
            <v>0</v>
          </cell>
          <cell r="N181">
            <v>3.77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2.25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24</v>
          </cell>
          <cell r="AD181">
            <v>0</v>
          </cell>
          <cell r="AE181">
            <v>0</v>
          </cell>
          <cell r="AF181">
            <v>24</v>
          </cell>
          <cell r="AG181">
            <v>2.335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N181">
            <v>5.2298099999999978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5.4202600000000025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BB181">
            <v>2.2112500000000002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O181">
            <v>0</v>
          </cell>
          <cell r="BP181">
            <v>0</v>
          </cell>
          <cell r="BQ181">
            <v>24</v>
          </cell>
          <cell r="BR181">
            <v>0</v>
          </cell>
          <cell r="BS181">
            <v>0</v>
          </cell>
          <cell r="BT181">
            <v>0</v>
          </cell>
          <cell r="BU181">
            <v>4.8727124999999996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24</v>
          </cell>
          <cell r="CD181">
            <v>24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24</v>
          </cell>
          <cell r="CJ181">
            <v>24</v>
          </cell>
          <cell r="CK181">
            <v>0</v>
          </cell>
          <cell r="CL181">
            <v>0</v>
          </cell>
          <cell r="CM181">
            <v>5.1529999999999996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5.1369999999999996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Z181">
            <v>0</v>
          </cell>
          <cell r="DA181">
            <v>0</v>
          </cell>
          <cell r="DB181">
            <v>24</v>
          </cell>
          <cell r="DC181">
            <v>0</v>
          </cell>
          <cell r="DD181">
            <v>0</v>
          </cell>
          <cell r="DE181">
            <v>0</v>
          </cell>
          <cell r="DF181">
            <v>10.102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N181">
            <v>10.202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24</v>
          </cell>
          <cell r="DW181">
            <v>24</v>
          </cell>
          <cell r="DX181">
            <v>0</v>
          </cell>
          <cell r="DY181">
            <v>0</v>
          </cell>
          <cell r="EA181">
            <v>0</v>
          </cell>
          <cell r="EB181">
            <v>0</v>
          </cell>
          <cell r="EC181">
            <v>24</v>
          </cell>
          <cell r="ED181">
            <v>0</v>
          </cell>
          <cell r="EE181">
            <v>0</v>
          </cell>
          <cell r="EF181">
            <v>0</v>
          </cell>
          <cell r="EG181">
            <v>9.3439800000000002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K181">
            <v>1.3154000000000001</v>
          </cell>
          <cell r="FN181">
            <v>6.5000000000000002E-2</v>
          </cell>
          <cell r="FQ181">
            <v>0</v>
          </cell>
          <cell r="FT181">
            <v>1.7457960000000001</v>
          </cell>
          <cell r="FU181">
            <v>0</v>
          </cell>
          <cell r="FV181">
            <v>8.6242520000000003</v>
          </cell>
          <cell r="FW181">
            <v>0.43224168000000007</v>
          </cell>
          <cell r="FX181">
            <v>0</v>
          </cell>
          <cell r="FY181">
            <v>0.48664668</v>
          </cell>
          <cell r="FZ181">
            <v>19788.580000000002</v>
          </cell>
          <cell r="GA181">
            <v>1.6875</v>
          </cell>
          <cell r="GB181">
            <v>0</v>
          </cell>
          <cell r="GC181">
            <v>1.9380499999999998</v>
          </cell>
          <cell r="GD181">
            <v>4.5290154599999983</v>
          </cell>
          <cell r="GE181">
            <v>3.2358952200000015</v>
          </cell>
          <cell r="GF181">
            <v>0.22769999999999999</v>
          </cell>
          <cell r="GG181">
            <v>0</v>
          </cell>
          <cell r="GH181">
            <v>0.23630199999999998</v>
          </cell>
          <cell r="GI181">
            <v>0.46400199999999997</v>
          </cell>
          <cell r="GJ181">
            <v>0.49659137873999981</v>
          </cell>
          <cell r="GK181">
            <v>0.51467536804000025</v>
          </cell>
          <cell r="GL181">
            <v>12564.275500000002</v>
          </cell>
          <cell r="GM181">
            <v>24604.856721</v>
          </cell>
          <cell r="GO181">
            <v>7.1423375000000009</v>
          </cell>
          <cell r="GP181">
            <v>0</v>
          </cell>
          <cell r="GQ181">
            <v>0.25606275000000006</v>
          </cell>
          <cell r="GR181">
            <v>4.4226666666666664E-2</v>
          </cell>
          <cell r="GS181">
            <v>6361.1028750000005</v>
          </cell>
          <cell r="GT181">
            <v>0</v>
          </cell>
          <cell r="GU181">
            <v>13.497413624999998</v>
          </cell>
          <cell r="GV181">
            <v>0</v>
          </cell>
          <cell r="GW181">
            <v>0</v>
          </cell>
          <cell r="GX181">
            <v>7.4203199999999994</v>
          </cell>
          <cell r="GY181">
            <v>2.0034299999999998</v>
          </cell>
          <cell r="GZ181">
            <v>0</v>
          </cell>
          <cell r="HA181">
            <v>2.9295800000000001</v>
          </cell>
          <cell r="HB181">
            <v>0</v>
          </cell>
          <cell r="HC181">
            <v>0.80545937624999997</v>
          </cell>
          <cell r="HD181">
            <v>0</v>
          </cell>
          <cell r="HE181">
            <v>3.5706666666666664E-2</v>
          </cell>
          <cell r="HF181">
            <v>0.63021189999999994</v>
          </cell>
          <cell r="HG181">
            <v>0.52756989999999993</v>
          </cell>
          <cell r="HH181">
            <v>0</v>
          </cell>
          <cell r="HI181">
            <v>0.5081306000000001</v>
          </cell>
          <cell r="HJ181">
            <v>35811.597636749997</v>
          </cell>
          <cell r="HK181">
            <v>24210.4532</v>
          </cell>
          <cell r="HM181">
            <v>10.50806</v>
          </cell>
          <cell r="HN181">
            <v>0</v>
          </cell>
          <cell r="HO181">
            <v>0.49795962000000005</v>
          </cell>
          <cell r="HP181">
            <v>0</v>
          </cell>
          <cell r="HQ181">
            <v>24168.538</v>
          </cell>
          <cell r="HR181">
            <v>0</v>
          </cell>
          <cell r="HS181">
            <v>1.5137247600000001</v>
          </cell>
          <cell r="HT181">
            <v>8.09E-2</v>
          </cell>
          <cell r="HU181">
            <v>0.48897047339999999</v>
          </cell>
          <cell r="HV181">
            <v>21719.240551799998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0.1265</v>
          </cell>
          <cell r="II181">
            <v>7.8600000000000003E-2</v>
          </cell>
          <cell r="IJ181">
            <v>0.28236666666666665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7.6424999999999993E-2</v>
          </cell>
          <cell r="IQ181">
            <v>7.7900000000000011E-2</v>
          </cell>
          <cell r="IR181">
            <v>0.10094166666666667</v>
          </cell>
          <cell r="IS181">
            <v>0.37433333333333335</v>
          </cell>
          <cell r="IT181">
            <v>0.21266666666666667</v>
          </cell>
          <cell r="IU181">
            <v>0</v>
          </cell>
          <cell r="IV181">
            <v>0</v>
          </cell>
          <cell r="IW181">
            <v>3.2583333333333332E-2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8.4766666666666671E-2</v>
          </cell>
          <cell r="JH181">
            <v>8.8499999999999995E-2</v>
          </cell>
          <cell r="JI181">
            <v>2.7466666666666664E-2</v>
          </cell>
          <cell r="JJ181">
            <v>0</v>
          </cell>
          <cell r="JK181">
            <v>0.22853333333333334</v>
          </cell>
          <cell r="JL181">
            <v>0.29920000000000002</v>
          </cell>
          <cell r="JM181">
            <v>1.0202</v>
          </cell>
          <cell r="JN181">
            <v>1.2282</v>
          </cell>
          <cell r="JO181">
            <v>0</v>
          </cell>
          <cell r="JP181">
            <v>0.27379999999999999</v>
          </cell>
          <cell r="JQ181">
            <v>1.2745333333333333</v>
          </cell>
          <cell r="JR181">
            <v>0.11363333333333332</v>
          </cell>
          <cell r="JS181">
            <v>0</v>
          </cell>
          <cell r="JT181">
            <v>0</v>
          </cell>
          <cell r="JU181">
            <v>0</v>
          </cell>
          <cell r="JV181">
            <v>0.10183333333333335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I181">
            <v>3.6</v>
          </cell>
          <cell r="KJ181">
            <v>3.2349999999999999</v>
          </cell>
          <cell r="KK181">
            <v>0</v>
          </cell>
          <cell r="KL181">
            <v>0</v>
          </cell>
          <cell r="KM181">
            <v>4.2162499999999996</v>
          </cell>
          <cell r="KN181">
            <v>3.2974999999999999</v>
          </cell>
          <cell r="KQ181">
            <v>2.16</v>
          </cell>
          <cell r="KR181">
            <v>1.9875</v>
          </cell>
          <cell r="KS181">
            <v>0</v>
          </cell>
          <cell r="KT181">
            <v>0</v>
          </cell>
          <cell r="KU181">
            <v>2.4</v>
          </cell>
          <cell r="KV181">
            <v>2.0550000000000002</v>
          </cell>
          <cell r="KY181">
            <v>5.52</v>
          </cell>
          <cell r="KZ181">
            <v>4.7575000000000003</v>
          </cell>
          <cell r="LA181">
            <v>5.52</v>
          </cell>
          <cell r="LB181">
            <v>4.7575000000000003</v>
          </cell>
          <cell r="LG181">
            <v>2.16</v>
          </cell>
          <cell r="LH181">
            <v>1.9775</v>
          </cell>
          <cell r="LI181">
            <v>0</v>
          </cell>
          <cell r="LJ181">
            <v>0</v>
          </cell>
          <cell r="LM181">
            <v>0</v>
          </cell>
          <cell r="LN181">
            <v>0</v>
          </cell>
          <cell r="LO181">
            <v>4.5599999999999996</v>
          </cell>
          <cell r="LP181">
            <v>4.41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5.4720000000000004</v>
          </cell>
          <cell r="LV181">
            <v>4.6559999999999997</v>
          </cell>
          <cell r="LW181">
            <v>5.28</v>
          </cell>
          <cell r="LX181">
            <v>4.63</v>
          </cell>
          <cell r="MA181">
            <v>0</v>
          </cell>
          <cell r="MB181">
            <v>0</v>
          </cell>
          <cell r="MC181">
            <v>10.8</v>
          </cell>
          <cell r="MD181">
            <v>9.2387499999999996</v>
          </cell>
          <cell r="MI181">
            <v>11.4</v>
          </cell>
          <cell r="MJ181">
            <v>9.4949999999999992</v>
          </cell>
          <cell r="MK181">
            <v>0</v>
          </cell>
          <cell r="ML181">
            <v>0</v>
          </cell>
          <cell r="MO181">
            <v>0</v>
          </cell>
          <cell r="MP181">
            <v>0</v>
          </cell>
          <cell r="MQ181">
            <v>9.14</v>
          </cell>
          <cell r="MR181">
            <v>8.9824999999999999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NA181">
            <v>0</v>
          </cell>
          <cell r="NB181">
            <v>0</v>
          </cell>
        </row>
        <row r="182">
          <cell r="A182">
            <v>42269</v>
          </cell>
          <cell r="B182">
            <v>3.69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24</v>
          </cell>
          <cell r="K182">
            <v>0</v>
          </cell>
          <cell r="L182">
            <v>0</v>
          </cell>
          <cell r="M182">
            <v>0</v>
          </cell>
          <cell r="N182">
            <v>3.82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U182">
            <v>2.16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24</v>
          </cell>
          <cell r="AD182">
            <v>0</v>
          </cell>
          <cell r="AE182">
            <v>0</v>
          </cell>
          <cell r="AF182">
            <v>24</v>
          </cell>
          <cell r="AG182">
            <v>2.3849999999999998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N182">
            <v>5.1454800000000009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5.3549800000000003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BB182">
            <v>2.1009000000000002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24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O182">
            <v>0</v>
          </cell>
          <cell r="BP182">
            <v>0</v>
          </cell>
          <cell r="BQ182">
            <v>24</v>
          </cell>
          <cell r="BR182">
            <v>0</v>
          </cell>
          <cell r="BS182">
            <v>0</v>
          </cell>
          <cell r="BT182">
            <v>0</v>
          </cell>
          <cell r="BU182">
            <v>4.4899500000000003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24</v>
          </cell>
          <cell r="CD182">
            <v>24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24</v>
          </cell>
          <cell r="CJ182">
            <v>24</v>
          </cell>
          <cell r="CK182">
            <v>0</v>
          </cell>
          <cell r="CL182">
            <v>0</v>
          </cell>
          <cell r="CM182">
            <v>5.2119999999999997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5.2009999999999996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Z182">
            <v>0</v>
          </cell>
          <cell r="DA182">
            <v>0</v>
          </cell>
          <cell r="DB182">
            <v>24</v>
          </cell>
          <cell r="DC182">
            <v>0</v>
          </cell>
          <cell r="DD182">
            <v>0</v>
          </cell>
          <cell r="DE182">
            <v>0</v>
          </cell>
          <cell r="DF182">
            <v>10.278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N182">
            <v>10.686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24</v>
          </cell>
          <cell r="DW182">
            <v>24</v>
          </cell>
          <cell r="DX182">
            <v>0</v>
          </cell>
          <cell r="DY182">
            <v>0</v>
          </cell>
          <cell r="EA182">
            <v>0</v>
          </cell>
          <cell r="EB182">
            <v>0</v>
          </cell>
          <cell r="EC182">
            <v>24</v>
          </cell>
          <cell r="ED182">
            <v>0</v>
          </cell>
          <cell r="EE182">
            <v>0</v>
          </cell>
          <cell r="EF182">
            <v>0</v>
          </cell>
          <cell r="EG182">
            <v>9.7512699999999999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K182">
            <v>1.3384</v>
          </cell>
          <cell r="FN182">
            <v>6.6000000000000003E-2</v>
          </cell>
          <cell r="FQ182">
            <v>4.1799999999999997E-2</v>
          </cell>
          <cell r="FT182">
            <v>1.731717</v>
          </cell>
          <cell r="FU182">
            <v>0</v>
          </cell>
          <cell r="FV182">
            <v>8.7386319999999991</v>
          </cell>
          <cell r="FW182">
            <v>0.42875585999999999</v>
          </cell>
          <cell r="FX182">
            <v>0</v>
          </cell>
          <cell r="FY182">
            <v>0.49310088000000002</v>
          </cell>
          <cell r="FZ182">
            <v>19841.419999999998</v>
          </cell>
          <cell r="GA182">
            <v>1.62</v>
          </cell>
          <cell r="GB182">
            <v>0</v>
          </cell>
          <cell r="GC182">
            <v>1.9795499999999997</v>
          </cell>
          <cell r="GD182">
            <v>4.4559856800000004</v>
          </cell>
          <cell r="GE182">
            <v>3.19692306</v>
          </cell>
          <cell r="GF182">
            <v>0.21859200000000001</v>
          </cell>
          <cell r="GG182">
            <v>0</v>
          </cell>
          <cell r="GH182">
            <v>0.24136199999999997</v>
          </cell>
          <cell r="GI182">
            <v>0.45995399999999997</v>
          </cell>
          <cell r="GJ182">
            <v>0.48858390792000006</v>
          </cell>
          <cell r="GK182">
            <v>0.5084767709200001</v>
          </cell>
          <cell r="GL182">
            <v>12454.663500000001</v>
          </cell>
          <cell r="GM182">
            <v>24259.212738000002</v>
          </cell>
          <cell r="GO182">
            <v>6.7859070000000008</v>
          </cell>
          <cell r="GP182">
            <v>0</v>
          </cell>
          <cell r="GQ182">
            <v>0.24328422000000002</v>
          </cell>
          <cell r="GR182">
            <v>4.4226666666666664E-2</v>
          </cell>
          <cell r="GS182">
            <v>6043.6590299999998</v>
          </cell>
          <cell r="GT182">
            <v>0</v>
          </cell>
          <cell r="GU182">
            <v>12.4371615</v>
          </cell>
          <cell r="GV182">
            <v>0</v>
          </cell>
          <cell r="GW182">
            <v>0</v>
          </cell>
          <cell r="GX182">
            <v>7.5052799999999991</v>
          </cell>
          <cell r="GY182">
            <v>2.0283899999999999</v>
          </cell>
          <cell r="GZ182">
            <v>0</v>
          </cell>
          <cell r="HA182">
            <v>2.98062</v>
          </cell>
          <cell r="HB182">
            <v>0</v>
          </cell>
          <cell r="HC182">
            <v>0.74218873500000015</v>
          </cell>
          <cell r="HD182">
            <v>0</v>
          </cell>
          <cell r="HE182">
            <v>3.5706666666666664E-2</v>
          </cell>
          <cell r="HF182">
            <v>0.63742759999999998</v>
          </cell>
          <cell r="HG182">
            <v>0.53414269999999997</v>
          </cell>
          <cell r="HH182">
            <v>0</v>
          </cell>
          <cell r="HI182">
            <v>0.51698339999999998</v>
          </cell>
          <cell r="HJ182">
            <v>35198.085369</v>
          </cell>
          <cell r="HK182">
            <v>24632.254799999999</v>
          </cell>
          <cell r="HM182">
            <v>11.00658</v>
          </cell>
          <cell r="HN182">
            <v>0</v>
          </cell>
          <cell r="HO182">
            <v>0.52158366</v>
          </cell>
          <cell r="HP182">
            <v>0</v>
          </cell>
          <cell r="HQ182">
            <v>25315.133999999998</v>
          </cell>
          <cell r="HR182">
            <v>0</v>
          </cell>
          <cell r="HS182">
            <v>1.5797057400000001</v>
          </cell>
          <cell r="HT182">
            <v>8.09E-2</v>
          </cell>
          <cell r="HU182">
            <v>0.51028395909999991</v>
          </cell>
          <cell r="HV182">
            <v>22665.949500699997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0.1265</v>
          </cell>
          <cell r="II182">
            <v>7.8600000000000003E-2</v>
          </cell>
          <cell r="IJ182">
            <v>0.28236666666666665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7.6424999999999993E-2</v>
          </cell>
          <cell r="IQ182">
            <v>7.7900000000000011E-2</v>
          </cell>
          <cell r="IR182">
            <v>0.10094166666666667</v>
          </cell>
          <cell r="IS182">
            <v>0.37433333333333335</v>
          </cell>
          <cell r="IT182">
            <v>0.21266666666666667</v>
          </cell>
          <cell r="IU182">
            <v>0</v>
          </cell>
          <cell r="IV182">
            <v>0</v>
          </cell>
          <cell r="IW182">
            <v>3.2583333333333332E-2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8.4766666666666671E-2</v>
          </cell>
          <cell r="JH182">
            <v>8.8499999999999995E-2</v>
          </cell>
          <cell r="JI182">
            <v>2.7466666666666664E-2</v>
          </cell>
          <cell r="JJ182">
            <v>0</v>
          </cell>
          <cell r="JK182">
            <v>0.22853333333333334</v>
          </cell>
          <cell r="JL182">
            <v>0.29920000000000002</v>
          </cell>
          <cell r="JM182">
            <v>1.0202</v>
          </cell>
          <cell r="JN182">
            <v>1.2282</v>
          </cell>
          <cell r="JO182">
            <v>0</v>
          </cell>
          <cell r="JP182">
            <v>0.27379999999999999</v>
          </cell>
          <cell r="JQ182">
            <v>1.2745333333333333</v>
          </cell>
          <cell r="JR182">
            <v>0.11363333333333332</v>
          </cell>
          <cell r="JS182">
            <v>0</v>
          </cell>
          <cell r="JT182">
            <v>0</v>
          </cell>
          <cell r="JU182">
            <v>0</v>
          </cell>
          <cell r="JV182">
            <v>0.10183333333333335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I182">
            <v>3.6</v>
          </cell>
          <cell r="KJ182">
            <v>3.1949999999999998</v>
          </cell>
          <cell r="KK182">
            <v>0</v>
          </cell>
          <cell r="KL182">
            <v>0</v>
          </cell>
          <cell r="KM182">
            <v>4.3099999999999996</v>
          </cell>
          <cell r="KN182">
            <v>3.3075000000000001</v>
          </cell>
          <cell r="KQ182">
            <v>2.16</v>
          </cell>
          <cell r="KR182">
            <v>1.9550000000000001</v>
          </cell>
          <cell r="KS182">
            <v>0</v>
          </cell>
          <cell r="KT182">
            <v>0</v>
          </cell>
          <cell r="KU182">
            <v>2.4</v>
          </cell>
          <cell r="KV182">
            <v>2.2400000000000002</v>
          </cell>
          <cell r="KY182">
            <v>5.52</v>
          </cell>
          <cell r="KZ182">
            <v>4.72</v>
          </cell>
          <cell r="LA182">
            <v>5.52</v>
          </cell>
          <cell r="LB182">
            <v>4.72</v>
          </cell>
          <cell r="LG182">
            <v>2.0074999999999998</v>
          </cell>
          <cell r="LH182">
            <v>1.92</v>
          </cell>
          <cell r="LI182">
            <v>0</v>
          </cell>
          <cell r="LJ182">
            <v>0</v>
          </cell>
          <cell r="LM182">
            <v>0</v>
          </cell>
          <cell r="LN182">
            <v>0</v>
          </cell>
          <cell r="LO182">
            <v>4.5599999999999996</v>
          </cell>
          <cell r="LP182">
            <v>3.98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5.4720000000000004</v>
          </cell>
          <cell r="LV182">
            <v>4.7640000000000002</v>
          </cell>
          <cell r="LW182">
            <v>5.28</v>
          </cell>
          <cell r="LX182">
            <v>4.7</v>
          </cell>
          <cell r="MA182">
            <v>0</v>
          </cell>
          <cell r="MB182">
            <v>0</v>
          </cell>
          <cell r="MC182">
            <v>10.8</v>
          </cell>
          <cell r="MD182">
            <v>9.2712500000000002</v>
          </cell>
          <cell r="MI182">
            <v>11.4</v>
          </cell>
          <cell r="MJ182">
            <v>10.05125</v>
          </cell>
          <cell r="MK182">
            <v>0</v>
          </cell>
          <cell r="ML182">
            <v>0</v>
          </cell>
          <cell r="MO182">
            <v>0</v>
          </cell>
          <cell r="MP182">
            <v>0</v>
          </cell>
          <cell r="MQ182">
            <v>9.14</v>
          </cell>
          <cell r="MR182">
            <v>9.0549999999999997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NA182">
            <v>0</v>
          </cell>
          <cell r="NB182">
            <v>0</v>
          </cell>
        </row>
        <row r="183">
          <cell r="A183">
            <v>42270</v>
          </cell>
          <cell r="B183">
            <v>2.93</v>
          </cell>
          <cell r="C183">
            <v>0</v>
          </cell>
          <cell r="D183">
            <v>2.149999999999999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24</v>
          </cell>
          <cell r="K183">
            <v>0</v>
          </cell>
          <cell r="L183">
            <v>0</v>
          </cell>
          <cell r="M183">
            <v>0</v>
          </cell>
          <cell r="N183">
            <v>2.59</v>
          </cell>
          <cell r="O183">
            <v>0</v>
          </cell>
          <cell r="P183">
            <v>7</v>
          </cell>
          <cell r="Q183">
            <v>0</v>
          </cell>
          <cell r="R183">
            <v>0</v>
          </cell>
          <cell r="S183">
            <v>7</v>
          </cell>
          <cell r="U183">
            <v>2.2400000000000002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24</v>
          </cell>
          <cell r="AD183">
            <v>0</v>
          </cell>
          <cell r="AE183">
            <v>0</v>
          </cell>
          <cell r="AF183">
            <v>24</v>
          </cell>
          <cell r="AG183">
            <v>2.3849999999999998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N183">
            <v>5.2060399999999998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5.6343500000000004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B183">
            <v>2.1400899999999998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24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P183">
            <v>0</v>
          </cell>
          <cell r="BQ183">
            <v>24</v>
          </cell>
          <cell r="BR183">
            <v>0</v>
          </cell>
          <cell r="BS183">
            <v>0</v>
          </cell>
          <cell r="BT183">
            <v>0</v>
          </cell>
          <cell r="BU183">
            <v>4.8088879999999996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24</v>
          </cell>
          <cell r="CD183">
            <v>24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24</v>
          </cell>
          <cell r="CJ183">
            <v>24</v>
          </cell>
          <cell r="CK183">
            <v>0</v>
          </cell>
          <cell r="CL183">
            <v>0</v>
          </cell>
          <cell r="CM183">
            <v>5.5679999999999996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5.5019999999999998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Z183">
            <v>0</v>
          </cell>
          <cell r="DA183">
            <v>0</v>
          </cell>
          <cell r="DB183">
            <v>24</v>
          </cell>
          <cell r="DC183">
            <v>0</v>
          </cell>
          <cell r="DD183">
            <v>0</v>
          </cell>
          <cell r="DE183">
            <v>0</v>
          </cell>
          <cell r="DF183">
            <v>10.462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N183">
            <v>11.282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24</v>
          </cell>
          <cell r="DW183">
            <v>24</v>
          </cell>
          <cell r="DX183">
            <v>0</v>
          </cell>
          <cell r="DY183">
            <v>0</v>
          </cell>
          <cell r="EA183">
            <v>0</v>
          </cell>
          <cell r="EB183">
            <v>0</v>
          </cell>
          <cell r="EC183">
            <v>24</v>
          </cell>
          <cell r="ED183">
            <v>0</v>
          </cell>
          <cell r="EE183">
            <v>0</v>
          </cell>
          <cell r="EF183">
            <v>0</v>
          </cell>
          <cell r="EG183">
            <v>9.9634099999999997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K183">
            <v>0.41216999999999998</v>
          </cell>
          <cell r="FN183">
            <v>2.7E-2</v>
          </cell>
          <cell r="FQ183">
            <v>2.4E-2</v>
          </cell>
          <cell r="FT183">
            <v>1.375049</v>
          </cell>
          <cell r="FU183">
            <v>0</v>
          </cell>
          <cell r="FV183">
            <v>5.9248839999999996</v>
          </cell>
          <cell r="FW183">
            <v>0.34044842000000003</v>
          </cell>
          <cell r="FX183">
            <v>0</v>
          </cell>
          <cell r="FY183">
            <v>0.33432755999999997</v>
          </cell>
          <cell r="FZ183">
            <v>14583.839999999998</v>
          </cell>
          <cell r="GA183">
            <v>1.6800000000000002</v>
          </cell>
          <cell r="GB183">
            <v>0</v>
          </cell>
          <cell r="GC183">
            <v>1.9795499999999997</v>
          </cell>
          <cell r="GD183">
            <v>4.5084306399999994</v>
          </cell>
          <cell r="GE183">
            <v>3.3637069500000001</v>
          </cell>
          <cell r="GF183">
            <v>0.226688</v>
          </cell>
          <cell r="GG183">
            <v>0</v>
          </cell>
          <cell r="GH183">
            <v>0.24136199999999997</v>
          </cell>
          <cell r="GI183">
            <v>0.46805000000000002</v>
          </cell>
          <cell r="GJ183">
            <v>0.49433432216000001</v>
          </cell>
          <cell r="GK183">
            <v>0.53500406990000005</v>
          </cell>
          <cell r="GL183">
            <v>12673.887500000001</v>
          </cell>
          <cell r="GM183">
            <v>25044.553017000002</v>
          </cell>
          <cell r="GO183">
            <v>6.9124906999999993</v>
          </cell>
          <cell r="GP183">
            <v>0</v>
          </cell>
          <cell r="GQ183">
            <v>0.24782242199999999</v>
          </cell>
          <cell r="GR183">
            <v>4.4226666666666664E-2</v>
          </cell>
          <cell r="GS183">
            <v>6156.3969029999989</v>
          </cell>
          <cell r="GT183">
            <v>0</v>
          </cell>
          <cell r="GU183">
            <v>13.32061976</v>
          </cell>
          <cell r="GV183">
            <v>0</v>
          </cell>
          <cell r="GW183">
            <v>0</v>
          </cell>
          <cell r="GX183">
            <v>8.0179199999999984</v>
          </cell>
          <cell r="GY183">
            <v>2.1457799999999998</v>
          </cell>
          <cell r="GZ183">
            <v>0</v>
          </cell>
          <cell r="HA183">
            <v>3.0339799999999997</v>
          </cell>
          <cell r="HB183">
            <v>0</v>
          </cell>
          <cell r="HC183">
            <v>0.79490918640000008</v>
          </cell>
          <cell r="HD183">
            <v>0</v>
          </cell>
          <cell r="HE183">
            <v>3.5706666666666664E-2</v>
          </cell>
          <cell r="HF183">
            <v>0.68096639999999997</v>
          </cell>
          <cell r="HG183">
            <v>0.56505539999999999</v>
          </cell>
          <cell r="HH183">
            <v>0</v>
          </cell>
          <cell r="HI183">
            <v>0.5262386</v>
          </cell>
          <cell r="HJ183">
            <v>37503.075256160002</v>
          </cell>
          <cell r="HK183">
            <v>25073.229199999998</v>
          </cell>
          <cell r="HM183">
            <v>11.62046</v>
          </cell>
          <cell r="HN183">
            <v>0</v>
          </cell>
          <cell r="HO183">
            <v>0.55067442</v>
          </cell>
          <cell r="HP183">
            <v>0</v>
          </cell>
          <cell r="HQ183">
            <v>26727.058000000001</v>
          </cell>
          <cell r="HR183">
            <v>0</v>
          </cell>
          <cell r="HS183">
            <v>1.6140724200000001</v>
          </cell>
          <cell r="HT183">
            <v>8.09E-2</v>
          </cell>
          <cell r="HU183">
            <v>0.52138524529999997</v>
          </cell>
          <cell r="HV183">
            <v>23159.049838099996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0.1265</v>
          </cell>
          <cell r="II183">
            <v>7.8600000000000003E-2</v>
          </cell>
          <cell r="IJ183">
            <v>0.28236666666666665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7.6424999999999993E-2</v>
          </cell>
          <cell r="IQ183">
            <v>7.7900000000000011E-2</v>
          </cell>
          <cell r="IR183">
            <v>0.10094166666666667</v>
          </cell>
          <cell r="IS183">
            <v>0.37433333333333335</v>
          </cell>
          <cell r="IT183">
            <v>0.21266666666666667</v>
          </cell>
          <cell r="IU183">
            <v>0</v>
          </cell>
          <cell r="IV183">
            <v>0</v>
          </cell>
          <cell r="IW183">
            <v>3.2583333333333332E-2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8.4766666666666671E-2</v>
          </cell>
          <cell r="JH183">
            <v>8.8499999999999995E-2</v>
          </cell>
          <cell r="JI183">
            <v>2.7466666666666664E-2</v>
          </cell>
          <cell r="JJ183">
            <v>0</v>
          </cell>
          <cell r="JK183">
            <v>0.22853333333333334</v>
          </cell>
          <cell r="JL183">
            <v>0.29920000000000002</v>
          </cell>
          <cell r="JM183">
            <v>1.0202</v>
          </cell>
          <cell r="JN183">
            <v>1.2282</v>
          </cell>
          <cell r="JO183">
            <v>0</v>
          </cell>
          <cell r="JP183">
            <v>0.27379999999999999</v>
          </cell>
          <cell r="JQ183">
            <v>1.2745333333333333</v>
          </cell>
          <cell r="JR183">
            <v>0.11363333333333332</v>
          </cell>
          <cell r="JS183">
            <v>0</v>
          </cell>
          <cell r="JT183">
            <v>0</v>
          </cell>
          <cell r="JU183">
            <v>0</v>
          </cell>
          <cell r="JV183">
            <v>0.10183333333333335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I183">
            <v>3.6</v>
          </cell>
          <cell r="KJ183">
            <v>3.12</v>
          </cell>
          <cell r="KK183">
            <v>0</v>
          </cell>
          <cell r="KL183">
            <v>0</v>
          </cell>
          <cell r="KM183">
            <v>3.06</v>
          </cell>
          <cell r="KN183">
            <v>2.2974999999999999</v>
          </cell>
          <cell r="KQ183">
            <v>2.16</v>
          </cell>
          <cell r="KR183">
            <v>2.0074999999999998</v>
          </cell>
          <cell r="KS183">
            <v>0</v>
          </cell>
          <cell r="KT183">
            <v>0</v>
          </cell>
          <cell r="KU183">
            <v>2.4</v>
          </cell>
          <cell r="KV183">
            <v>2.0950000000000002</v>
          </cell>
          <cell r="KY183">
            <v>5.52</v>
          </cell>
          <cell r="KZ183">
            <v>4.7649999999999997</v>
          </cell>
          <cell r="LA183">
            <v>5.52</v>
          </cell>
          <cell r="LB183">
            <v>5.0625</v>
          </cell>
          <cell r="LG183">
            <v>1.92</v>
          </cell>
          <cell r="LH183">
            <v>1.92</v>
          </cell>
          <cell r="LI183">
            <v>0</v>
          </cell>
          <cell r="LJ183">
            <v>0</v>
          </cell>
          <cell r="LM183">
            <v>0</v>
          </cell>
          <cell r="LN183">
            <v>0</v>
          </cell>
          <cell r="LO183">
            <v>4.5599999999999996</v>
          </cell>
          <cell r="LP183">
            <v>4.4000000000000004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5.4720000000000004</v>
          </cell>
          <cell r="LV183">
            <v>5.1269999999999998</v>
          </cell>
          <cell r="LW183">
            <v>5.28</v>
          </cell>
          <cell r="LX183">
            <v>4.9950000000000001</v>
          </cell>
          <cell r="MA183">
            <v>0</v>
          </cell>
          <cell r="MB183">
            <v>0</v>
          </cell>
          <cell r="MC183">
            <v>10.44</v>
          </cell>
          <cell r="MD183">
            <v>9.4887499999999996</v>
          </cell>
          <cell r="MI183">
            <v>11.4</v>
          </cell>
          <cell r="MJ183">
            <v>10.6875</v>
          </cell>
          <cell r="MK183">
            <v>0</v>
          </cell>
          <cell r="ML183">
            <v>0</v>
          </cell>
          <cell r="MO183">
            <v>0</v>
          </cell>
          <cell r="MP183">
            <v>0</v>
          </cell>
          <cell r="MQ183">
            <v>9.14</v>
          </cell>
          <cell r="MR183">
            <v>9.14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NA183">
            <v>0</v>
          </cell>
          <cell r="NB183">
            <v>0</v>
          </cell>
        </row>
        <row r="184">
          <cell r="A184">
            <v>42271</v>
          </cell>
          <cell r="B184">
            <v>4.04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24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24</v>
          </cell>
          <cell r="Q184">
            <v>0</v>
          </cell>
          <cell r="R184">
            <v>0</v>
          </cell>
          <cell r="S184">
            <v>24</v>
          </cell>
          <cell r="U184">
            <v>2.31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24</v>
          </cell>
          <cell r="AD184">
            <v>0</v>
          </cell>
          <cell r="AE184">
            <v>0</v>
          </cell>
          <cell r="AF184">
            <v>24</v>
          </cell>
          <cell r="AG184">
            <v>2.57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N184">
            <v>5.8195100000000011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5.9752899999999984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BB184">
            <v>2.1782499999999998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24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O184">
            <v>0</v>
          </cell>
          <cell r="BP184">
            <v>0</v>
          </cell>
          <cell r="BQ184">
            <v>24</v>
          </cell>
          <cell r="BR184">
            <v>0</v>
          </cell>
          <cell r="BS184">
            <v>0</v>
          </cell>
          <cell r="BT184">
            <v>0</v>
          </cell>
          <cell r="BU184">
            <v>5.0356379999999996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24</v>
          </cell>
          <cell r="CD184">
            <v>24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24</v>
          </cell>
          <cell r="CJ184">
            <v>24</v>
          </cell>
          <cell r="CK184">
            <v>0</v>
          </cell>
          <cell r="CL184">
            <v>0</v>
          </cell>
          <cell r="CM184">
            <v>5.8879999999999999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5.6580000000000004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Z184">
            <v>0</v>
          </cell>
          <cell r="DA184">
            <v>0</v>
          </cell>
          <cell r="DB184">
            <v>24</v>
          </cell>
          <cell r="DC184">
            <v>0</v>
          </cell>
          <cell r="DD184">
            <v>0</v>
          </cell>
          <cell r="DE184">
            <v>0</v>
          </cell>
          <cell r="DF184">
            <v>11.78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N184">
            <v>12.032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24</v>
          </cell>
          <cell r="DW184">
            <v>24</v>
          </cell>
          <cell r="DX184">
            <v>0</v>
          </cell>
          <cell r="DY184">
            <v>0</v>
          </cell>
          <cell r="EA184">
            <v>0</v>
          </cell>
          <cell r="EB184">
            <v>0</v>
          </cell>
          <cell r="EC184">
            <v>24</v>
          </cell>
          <cell r="ED184">
            <v>0</v>
          </cell>
          <cell r="EE184">
            <v>0</v>
          </cell>
          <cell r="EF184">
            <v>0</v>
          </cell>
          <cell r="EG184">
            <v>9.9244900000000005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K184">
            <v>8.3000000000000004E-2</v>
          </cell>
          <cell r="FN184">
            <v>2.8000000000000001E-2</v>
          </cell>
          <cell r="FQ184">
            <v>2.3900000000000001E-2</v>
          </cell>
          <cell r="FT184">
            <v>1.895972</v>
          </cell>
          <cell r="FU184">
            <v>0</v>
          </cell>
          <cell r="FV184">
            <v>0</v>
          </cell>
          <cell r="FW184">
            <v>0.46942376000000002</v>
          </cell>
          <cell r="FX184">
            <v>0</v>
          </cell>
          <cell r="FY184">
            <v>0</v>
          </cell>
          <cell r="FZ184">
            <v>10673.68</v>
          </cell>
          <cell r="GA184">
            <v>1.7324999999999999</v>
          </cell>
          <cell r="GB184">
            <v>0</v>
          </cell>
          <cell r="GC184">
            <v>2.1330999999999998</v>
          </cell>
          <cell r="GD184">
            <v>5.0396956600000005</v>
          </cell>
          <cell r="GE184">
            <v>3.567248129999999</v>
          </cell>
          <cell r="GF184">
            <v>0.23377199999999998</v>
          </cell>
          <cell r="GG184">
            <v>0</v>
          </cell>
          <cell r="GH184">
            <v>0.26008399999999993</v>
          </cell>
          <cell r="GI184">
            <v>0.49385599999999996</v>
          </cell>
          <cell r="GJ184">
            <v>0.55258575254000009</v>
          </cell>
          <cell r="GK184">
            <v>0.56737768665999988</v>
          </cell>
          <cell r="GL184">
            <v>13372.664000000001</v>
          </cell>
          <cell r="GM184">
            <v>27249.526439999998</v>
          </cell>
          <cell r="GO184">
            <v>7.0357474999999994</v>
          </cell>
          <cell r="GP184">
            <v>0</v>
          </cell>
          <cell r="GQ184">
            <v>0.25224134999999998</v>
          </cell>
          <cell r="GR184">
            <v>4.4226666666666664E-2</v>
          </cell>
          <cell r="GS184">
            <v>6266.1717749999989</v>
          </cell>
          <cell r="GT184">
            <v>0</v>
          </cell>
          <cell r="GU184">
            <v>13.948717259999999</v>
          </cell>
          <cell r="GV184">
            <v>0</v>
          </cell>
          <cell r="GW184">
            <v>0</v>
          </cell>
          <cell r="GX184">
            <v>8.4787199999999991</v>
          </cell>
          <cell r="GY184">
            <v>2.20662</v>
          </cell>
          <cell r="GZ184">
            <v>0</v>
          </cell>
          <cell r="HA184">
            <v>3.4161999999999995</v>
          </cell>
          <cell r="HB184">
            <v>0</v>
          </cell>
          <cell r="HC184">
            <v>0.83239096140000002</v>
          </cell>
          <cell r="HD184">
            <v>0</v>
          </cell>
          <cell r="HE184">
            <v>3.5706666666666664E-2</v>
          </cell>
          <cell r="HF184">
            <v>0.72010239999999992</v>
          </cell>
          <cell r="HG184">
            <v>0.58107660000000005</v>
          </cell>
          <cell r="HH184">
            <v>0</v>
          </cell>
          <cell r="HI184">
            <v>0.59253400000000001</v>
          </cell>
          <cell r="HJ184">
            <v>39162.844261160004</v>
          </cell>
          <cell r="HK184">
            <v>28231.947999999997</v>
          </cell>
          <cell r="HM184">
            <v>12.39296</v>
          </cell>
          <cell r="HN184">
            <v>0</v>
          </cell>
          <cell r="HO184">
            <v>0.58728192000000001</v>
          </cell>
          <cell r="HP184">
            <v>0</v>
          </cell>
          <cell r="HQ184">
            <v>28503.808000000001</v>
          </cell>
          <cell r="HR184">
            <v>0</v>
          </cell>
          <cell r="HS184">
            <v>1.6077673800000001</v>
          </cell>
          <cell r="HT184">
            <v>8.09E-2</v>
          </cell>
          <cell r="HU184">
            <v>0.51934856169999999</v>
          </cell>
          <cell r="HV184">
            <v>23068.5838009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0.1265</v>
          </cell>
          <cell r="II184">
            <v>7.8600000000000003E-2</v>
          </cell>
          <cell r="IJ184">
            <v>0.28236666666666665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7.6424999999999993E-2</v>
          </cell>
          <cell r="IQ184">
            <v>7.7900000000000011E-2</v>
          </cell>
          <cell r="IR184">
            <v>0.10094166666666667</v>
          </cell>
          <cell r="IS184">
            <v>0.37433333333333335</v>
          </cell>
          <cell r="IT184">
            <v>0.21266666666666667</v>
          </cell>
          <cell r="IU184">
            <v>0</v>
          </cell>
          <cell r="IV184">
            <v>0</v>
          </cell>
          <cell r="IW184">
            <v>3.2583333333333332E-2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8.4766666666666671E-2</v>
          </cell>
          <cell r="JH184">
            <v>8.8499999999999995E-2</v>
          </cell>
          <cell r="JI184">
            <v>2.7466666666666664E-2</v>
          </cell>
          <cell r="JJ184">
            <v>0</v>
          </cell>
          <cell r="JK184">
            <v>0.22853333333333334</v>
          </cell>
          <cell r="JL184">
            <v>0.29920000000000002</v>
          </cell>
          <cell r="JM184">
            <v>1.0202</v>
          </cell>
          <cell r="JN184">
            <v>1.2282</v>
          </cell>
          <cell r="JO184">
            <v>0</v>
          </cell>
          <cell r="JP184">
            <v>0.27379999999999999</v>
          </cell>
          <cell r="JQ184">
            <v>1.2745333333333333</v>
          </cell>
          <cell r="JR184">
            <v>0.11363333333333332</v>
          </cell>
          <cell r="JS184">
            <v>0</v>
          </cell>
          <cell r="JT184">
            <v>0</v>
          </cell>
          <cell r="JU184">
            <v>0</v>
          </cell>
          <cell r="JV184">
            <v>0.10183333333333335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I184">
            <v>3.6</v>
          </cell>
          <cell r="KJ184">
            <v>3.585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Q184">
            <v>2.16</v>
          </cell>
          <cell r="KR184">
            <v>2.09</v>
          </cell>
          <cell r="KS184">
            <v>0</v>
          </cell>
          <cell r="KT184">
            <v>0</v>
          </cell>
          <cell r="KU184">
            <v>2.52</v>
          </cell>
          <cell r="KV184">
            <v>2.3075000000000001</v>
          </cell>
          <cell r="KY184">
            <v>5.52</v>
          </cell>
          <cell r="KZ184">
            <v>5.3775000000000004</v>
          </cell>
          <cell r="LA184">
            <v>5.52</v>
          </cell>
          <cell r="LB184">
            <v>5.3475000000000001</v>
          </cell>
          <cell r="LG184">
            <v>2.0975000000000001</v>
          </cell>
          <cell r="LH184">
            <v>2.0150000000000001</v>
          </cell>
          <cell r="LI184">
            <v>0</v>
          </cell>
          <cell r="LJ184">
            <v>0</v>
          </cell>
          <cell r="LM184">
            <v>0</v>
          </cell>
          <cell r="LN184">
            <v>0</v>
          </cell>
          <cell r="LO184">
            <v>4.5599999999999996</v>
          </cell>
          <cell r="LP184">
            <v>4.5599999999999996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5.4720000000000004</v>
          </cell>
          <cell r="LV184">
            <v>5.4675000000000002</v>
          </cell>
          <cell r="LW184">
            <v>5.28</v>
          </cell>
          <cell r="LX184">
            <v>5.1974999999999998</v>
          </cell>
          <cell r="MA184">
            <v>0</v>
          </cell>
          <cell r="MB184">
            <v>0</v>
          </cell>
          <cell r="MC184">
            <v>10.8</v>
          </cell>
          <cell r="MD184">
            <v>10.7875</v>
          </cell>
          <cell r="MI184">
            <v>11.4</v>
          </cell>
          <cell r="MJ184">
            <v>11.4</v>
          </cell>
          <cell r="MK184">
            <v>0</v>
          </cell>
          <cell r="ML184">
            <v>0</v>
          </cell>
          <cell r="MO184">
            <v>0</v>
          </cell>
          <cell r="MP184">
            <v>0</v>
          </cell>
          <cell r="MQ184">
            <v>9.14</v>
          </cell>
          <cell r="MR184">
            <v>9.14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NA184">
            <v>0</v>
          </cell>
          <cell r="NB184">
            <v>0</v>
          </cell>
        </row>
        <row r="185">
          <cell r="A185">
            <v>42272</v>
          </cell>
          <cell r="B185">
            <v>3.74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24</v>
          </cell>
          <cell r="K185">
            <v>0</v>
          </cell>
          <cell r="L185">
            <v>0</v>
          </cell>
          <cell r="M185">
            <v>0</v>
          </cell>
          <cell r="N185">
            <v>2.59</v>
          </cell>
          <cell r="O185">
            <v>0</v>
          </cell>
          <cell r="P185">
            <v>5.666666666666667</v>
          </cell>
          <cell r="Q185">
            <v>0</v>
          </cell>
          <cell r="R185">
            <v>0</v>
          </cell>
          <cell r="S185">
            <v>5.666666666666667</v>
          </cell>
          <cell r="U185">
            <v>2.23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24</v>
          </cell>
          <cell r="AD185">
            <v>0</v>
          </cell>
          <cell r="AE185">
            <v>10.75</v>
          </cell>
          <cell r="AF185">
            <v>13.25</v>
          </cell>
          <cell r="AG185">
            <v>2.395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5.4693000000000005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5.7121699999999995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BB185">
            <v>2.1741199999999998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24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O185">
            <v>0</v>
          </cell>
          <cell r="BP185">
            <v>0</v>
          </cell>
          <cell r="BQ185">
            <v>24</v>
          </cell>
          <cell r="BR185">
            <v>0</v>
          </cell>
          <cell r="BS185">
            <v>0</v>
          </cell>
          <cell r="BT185">
            <v>0</v>
          </cell>
          <cell r="BU185">
            <v>4.6971999999999996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24</v>
          </cell>
          <cell r="CD185">
            <v>24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24</v>
          </cell>
          <cell r="CJ185">
            <v>24</v>
          </cell>
          <cell r="CK185">
            <v>0</v>
          </cell>
          <cell r="CL185">
            <v>0</v>
          </cell>
          <cell r="CM185">
            <v>5.6710000000000003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5.5170000000000003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Z185">
            <v>3.3740000000000001</v>
          </cell>
          <cell r="DA185">
            <v>0</v>
          </cell>
          <cell r="DB185">
            <v>14.133333333333333</v>
          </cell>
          <cell r="DC185">
            <v>0</v>
          </cell>
          <cell r="DD185">
            <v>0</v>
          </cell>
          <cell r="DE185">
            <v>0</v>
          </cell>
          <cell r="DF185">
            <v>11.244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N185">
            <v>11.79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24</v>
          </cell>
          <cell r="DW185">
            <v>24</v>
          </cell>
          <cell r="DX185">
            <v>0</v>
          </cell>
          <cell r="DY185">
            <v>0</v>
          </cell>
          <cell r="EA185">
            <v>0</v>
          </cell>
          <cell r="EB185">
            <v>0</v>
          </cell>
          <cell r="EC185">
            <v>24</v>
          </cell>
          <cell r="ED185">
            <v>0</v>
          </cell>
          <cell r="EE185">
            <v>0</v>
          </cell>
          <cell r="EF185">
            <v>0</v>
          </cell>
          <cell r="EG185">
            <v>9.7672699999999999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K185">
            <v>8.4000000000000005E-2</v>
          </cell>
          <cell r="FN185">
            <v>2.8000000000000001E-2</v>
          </cell>
          <cell r="FQ185">
            <v>4.2999999999999997E-2</v>
          </cell>
          <cell r="FT185">
            <v>1.755182</v>
          </cell>
          <cell r="FU185">
            <v>0</v>
          </cell>
          <cell r="FV185">
            <v>5.9248839999999996</v>
          </cell>
          <cell r="FW185">
            <v>0.43456556000000007</v>
          </cell>
          <cell r="FX185">
            <v>0</v>
          </cell>
          <cell r="FY185">
            <v>0.33432755999999997</v>
          </cell>
          <cell r="FZ185">
            <v>16723.86</v>
          </cell>
          <cell r="GA185">
            <v>1.6724999999999999</v>
          </cell>
          <cell r="GB185">
            <v>0</v>
          </cell>
          <cell r="GC185">
            <v>1.9878499999999999</v>
          </cell>
          <cell r="GD185">
            <v>4.7364138000000002</v>
          </cell>
          <cell r="GE185">
            <v>3.4101654899999994</v>
          </cell>
          <cell r="GF185">
            <v>0.22567599999999999</v>
          </cell>
          <cell r="GG185">
            <v>0</v>
          </cell>
          <cell r="GH185">
            <v>0.24237399999999998</v>
          </cell>
          <cell r="GI185">
            <v>0.46805000000000002</v>
          </cell>
          <cell r="GJ185">
            <v>0.51933191220000008</v>
          </cell>
          <cell r="GK185">
            <v>0.54239339017999999</v>
          </cell>
          <cell r="GL185">
            <v>12673.887500000001</v>
          </cell>
          <cell r="GM185">
            <v>25832.550141000003</v>
          </cell>
          <cell r="GO185">
            <v>7.0224075999999993</v>
          </cell>
          <cell r="GP185">
            <v>0</v>
          </cell>
          <cell r="GQ185">
            <v>0.25176309600000002</v>
          </cell>
          <cell r="GR185">
            <v>4.4226666666666664E-2</v>
          </cell>
          <cell r="GS185">
            <v>6254.2910039999988</v>
          </cell>
          <cell r="GT185">
            <v>0</v>
          </cell>
          <cell r="GU185">
            <v>13.011244</v>
          </cell>
          <cell r="GV185">
            <v>0</v>
          </cell>
          <cell r="GW185">
            <v>0</v>
          </cell>
          <cell r="GX185">
            <v>8.1662400000000002</v>
          </cell>
          <cell r="GY185">
            <v>2.1516300000000004</v>
          </cell>
          <cell r="GZ185">
            <v>1.5183</v>
          </cell>
          <cell r="HA185">
            <v>3.2607599999999999</v>
          </cell>
          <cell r="HB185">
            <v>0</v>
          </cell>
          <cell r="HC185">
            <v>0.77644716000000003</v>
          </cell>
          <cell r="HD185">
            <v>0</v>
          </cell>
          <cell r="HE185">
            <v>3.5706666666666664E-2</v>
          </cell>
          <cell r="HF185">
            <v>0.69356329999999999</v>
          </cell>
          <cell r="HG185">
            <v>0.56659590000000004</v>
          </cell>
          <cell r="HH185">
            <v>0.17511060000000001</v>
          </cell>
          <cell r="HI185">
            <v>0.5655732</v>
          </cell>
          <cell r="HJ185">
            <v>37517.983064000007</v>
          </cell>
          <cell r="HK185">
            <v>35033.498800000001</v>
          </cell>
          <cell r="HM185">
            <v>12.143699999999999</v>
          </cell>
          <cell r="HN185">
            <v>0</v>
          </cell>
          <cell r="HO185">
            <v>0.57546989999999998</v>
          </cell>
          <cell r="HP185">
            <v>0</v>
          </cell>
          <cell r="HQ185">
            <v>27930.51</v>
          </cell>
          <cell r="HR185">
            <v>0</v>
          </cell>
          <cell r="HS185">
            <v>1.58229774</v>
          </cell>
          <cell r="HT185">
            <v>8.09E-2</v>
          </cell>
          <cell r="HU185">
            <v>0.51112123909999996</v>
          </cell>
          <cell r="HV185">
            <v>22703.1400607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0.1265</v>
          </cell>
          <cell r="II185">
            <v>7.8600000000000003E-2</v>
          </cell>
          <cell r="IJ185">
            <v>0.28236666666666665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7.6424999999999993E-2</v>
          </cell>
          <cell r="IQ185">
            <v>7.7900000000000011E-2</v>
          </cell>
          <cell r="IR185">
            <v>0.10094166666666667</v>
          </cell>
          <cell r="IS185">
            <v>0.37433333333333335</v>
          </cell>
          <cell r="IT185">
            <v>0.21266666666666667</v>
          </cell>
          <cell r="IU185">
            <v>0</v>
          </cell>
          <cell r="IV185">
            <v>0</v>
          </cell>
          <cell r="IW185">
            <v>3.2583333333333332E-2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8.4766666666666671E-2</v>
          </cell>
          <cell r="JH185">
            <v>8.8499999999999995E-2</v>
          </cell>
          <cell r="JI185">
            <v>2.7466666666666664E-2</v>
          </cell>
          <cell r="JJ185">
            <v>0</v>
          </cell>
          <cell r="JK185">
            <v>0.22853333333333334</v>
          </cell>
          <cell r="JL185">
            <v>0.29920000000000002</v>
          </cell>
          <cell r="JM185">
            <v>1.0202</v>
          </cell>
          <cell r="JN185">
            <v>1.2282</v>
          </cell>
          <cell r="JO185">
            <v>0</v>
          </cell>
          <cell r="JP185">
            <v>0.27379999999999999</v>
          </cell>
          <cell r="JQ185">
            <v>1.2745333333333333</v>
          </cell>
          <cell r="JR185">
            <v>0.11363333333333332</v>
          </cell>
          <cell r="JS185">
            <v>0</v>
          </cell>
          <cell r="JT185">
            <v>0</v>
          </cell>
          <cell r="JU185">
            <v>0</v>
          </cell>
          <cell r="JV185">
            <v>0.10183333333333335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I185">
            <v>3.6</v>
          </cell>
          <cell r="KJ185">
            <v>3.32</v>
          </cell>
          <cell r="KK185">
            <v>0</v>
          </cell>
          <cell r="KL185">
            <v>0</v>
          </cell>
          <cell r="KM185">
            <v>2.2225000000000001</v>
          </cell>
          <cell r="KN185">
            <v>2.1537500000000001</v>
          </cell>
          <cell r="KQ185">
            <v>2.16</v>
          </cell>
          <cell r="KR185">
            <v>1.9975000000000001</v>
          </cell>
          <cell r="KS185">
            <v>1.075</v>
          </cell>
          <cell r="KT185">
            <v>0</v>
          </cell>
          <cell r="KU185">
            <v>2.52</v>
          </cell>
          <cell r="KV185">
            <v>2.11375</v>
          </cell>
          <cell r="KY185">
            <v>5.52</v>
          </cell>
          <cell r="KZ185">
            <v>4.97</v>
          </cell>
          <cell r="LA185">
            <v>5.52</v>
          </cell>
          <cell r="LB185">
            <v>5.0199999999999996</v>
          </cell>
          <cell r="LG185">
            <v>1.92</v>
          </cell>
          <cell r="LH185">
            <v>1.92</v>
          </cell>
          <cell r="LI185">
            <v>0</v>
          </cell>
          <cell r="LJ185">
            <v>0</v>
          </cell>
          <cell r="LM185">
            <v>0</v>
          </cell>
          <cell r="LN185">
            <v>0</v>
          </cell>
          <cell r="LO185">
            <v>4.5599999999999996</v>
          </cell>
          <cell r="LP185">
            <v>4.2350000000000003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5.4720000000000004</v>
          </cell>
          <cell r="LV185">
            <v>5.1639999999999997</v>
          </cell>
          <cell r="LW185">
            <v>5.28</v>
          </cell>
          <cell r="LX185">
            <v>4.9450000000000003</v>
          </cell>
          <cell r="MA185">
            <v>3.2250000000000001</v>
          </cell>
          <cell r="MB185">
            <v>2.7749999999999999</v>
          </cell>
          <cell r="MC185">
            <v>10.8</v>
          </cell>
          <cell r="MD185">
            <v>10.145</v>
          </cell>
          <cell r="MI185">
            <v>11.4</v>
          </cell>
          <cell r="MJ185">
            <v>11.07</v>
          </cell>
          <cell r="MK185">
            <v>0</v>
          </cell>
          <cell r="ML185">
            <v>0</v>
          </cell>
          <cell r="MO185">
            <v>0</v>
          </cell>
          <cell r="MP185">
            <v>0</v>
          </cell>
          <cell r="MQ185">
            <v>9.14</v>
          </cell>
          <cell r="MR185">
            <v>8.98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NA185">
            <v>0</v>
          </cell>
          <cell r="NB185">
            <v>0</v>
          </cell>
        </row>
        <row r="186">
          <cell r="A186">
            <v>42273</v>
          </cell>
          <cell r="B186">
            <v>3.73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24</v>
          </cell>
          <cell r="K186">
            <v>0</v>
          </cell>
          <cell r="L186">
            <v>5</v>
          </cell>
          <cell r="M186">
            <v>0</v>
          </cell>
          <cell r="N186">
            <v>3.78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U186">
            <v>2.14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0.65</v>
          </cell>
          <cell r="AB186">
            <v>0</v>
          </cell>
          <cell r="AC186">
            <v>18</v>
          </cell>
          <cell r="AD186">
            <v>0</v>
          </cell>
          <cell r="AE186">
            <v>18</v>
          </cell>
          <cell r="AF186">
            <v>0</v>
          </cell>
          <cell r="AG186">
            <v>2.1549999999999998</v>
          </cell>
          <cell r="AH186">
            <v>0</v>
          </cell>
          <cell r="AI186">
            <v>0.83333333333333337</v>
          </cell>
          <cell r="AJ186">
            <v>0</v>
          </cell>
          <cell r="AK186">
            <v>0</v>
          </cell>
          <cell r="AL186">
            <v>0.83333333333333337</v>
          </cell>
          <cell r="AN186">
            <v>5.1951700000000018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5.54087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B186">
            <v>2.08955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24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P186">
            <v>0</v>
          </cell>
          <cell r="BQ186">
            <v>24</v>
          </cell>
          <cell r="BR186">
            <v>0</v>
          </cell>
          <cell r="BS186">
            <v>0</v>
          </cell>
          <cell r="BT186">
            <v>0</v>
          </cell>
          <cell r="BU186">
            <v>1.973535</v>
          </cell>
          <cell r="BV186">
            <v>0</v>
          </cell>
          <cell r="BW186">
            <v>12.416666666666666</v>
          </cell>
          <cell r="BX186">
            <v>0</v>
          </cell>
          <cell r="BY186">
            <v>0</v>
          </cell>
          <cell r="BZ186">
            <v>0</v>
          </cell>
          <cell r="CA186">
            <v>2.7233999999999998</v>
          </cell>
          <cell r="CB186">
            <v>0</v>
          </cell>
          <cell r="CC186">
            <v>7.833333333333333</v>
          </cell>
          <cell r="CD186">
            <v>7.833333333333333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24</v>
          </cell>
          <cell r="CJ186">
            <v>24</v>
          </cell>
          <cell r="CK186">
            <v>0</v>
          </cell>
          <cell r="CL186">
            <v>0</v>
          </cell>
          <cell r="CM186">
            <v>5.35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1.4E-2</v>
          </cell>
          <cell r="CT186">
            <v>23.366666666666667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Z186">
            <v>9.91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10.561999999999999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N186">
            <v>10.912000000000001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24</v>
          </cell>
          <cell r="DW186">
            <v>24</v>
          </cell>
          <cell r="DX186">
            <v>0</v>
          </cell>
          <cell r="DY186">
            <v>0</v>
          </cell>
          <cell r="EA186">
            <v>0</v>
          </cell>
          <cell r="EB186">
            <v>0</v>
          </cell>
          <cell r="EC186">
            <v>24</v>
          </cell>
          <cell r="ED186">
            <v>0</v>
          </cell>
          <cell r="EE186">
            <v>0</v>
          </cell>
          <cell r="EF186">
            <v>0</v>
          </cell>
          <cell r="EG186">
            <v>9.6592300000000009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K186">
            <v>8.4000000000000005E-2</v>
          </cell>
          <cell r="FN186">
            <v>2.8000000000000001E-2</v>
          </cell>
          <cell r="FQ186">
            <v>3.1399999999999997E-2</v>
          </cell>
          <cell r="FT186">
            <v>1.750489</v>
          </cell>
          <cell r="FU186">
            <v>0</v>
          </cell>
          <cell r="FV186">
            <v>8.6471279999999986</v>
          </cell>
          <cell r="FW186">
            <v>0.43340361999999999</v>
          </cell>
          <cell r="FX186">
            <v>0</v>
          </cell>
          <cell r="FY186">
            <v>0.48793751999999996</v>
          </cell>
          <cell r="FZ186">
            <v>19841.419999999998</v>
          </cell>
          <cell r="GA186">
            <v>1.605</v>
          </cell>
          <cell r="GB186">
            <v>0.63700000000000001</v>
          </cell>
          <cell r="GC186">
            <v>1.7886499999999999</v>
          </cell>
          <cell r="GD186">
            <v>4.4990172200000016</v>
          </cell>
          <cell r="GE186">
            <v>3.3078993899999998</v>
          </cell>
          <cell r="GF186">
            <v>0.21656800000000001</v>
          </cell>
          <cell r="GG186">
            <v>6.5779999999999991E-2</v>
          </cell>
          <cell r="GH186">
            <v>0.21808599999999995</v>
          </cell>
          <cell r="GI186">
            <v>0.50043399999999993</v>
          </cell>
          <cell r="GJ186">
            <v>0.49330217218000016</v>
          </cell>
          <cell r="GK186">
            <v>0.52612776997999999</v>
          </cell>
          <cell r="GL186">
            <v>13550.783500000001</v>
          </cell>
          <cell r="GM186">
            <v>24803.473212000008</v>
          </cell>
          <cell r="GO186">
            <v>6.7492464999999999</v>
          </cell>
          <cell r="GP186">
            <v>0</v>
          </cell>
          <cell r="GQ186">
            <v>0.24196989000000002</v>
          </cell>
          <cell r="GR186">
            <v>4.4226666666666664E-2</v>
          </cell>
          <cell r="GS186">
            <v>6011.0084849999994</v>
          </cell>
          <cell r="GT186">
            <v>0</v>
          </cell>
          <cell r="GU186">
            <v>5.4666919500000004</v>
          </cell>
          <cell r="GV186">
            <v>15.033167999999998</v>
          </cell>
          <cell r="GW186">
            <v>0</v>
          </cell>
          <cell r="GX186">
            <v>7.7039999999999988</v>
          </cell>
          <cell r="GY186">
            <v>5.4600000000000004E-3</v>
          </cell>
          <cell r="GZ186">
            <v>4.4595000000000002</v>
          </cell>
          <cell r="HA186">
            <v>3.0629799999999996</v>
          </cell>
          <cell r="HB186">
            <v>0</v>
          </cell>
          <cell r="HC186">
            <v>0.32622533549999999</v>
          </cell>
          <cell r="HD186">
            <v>0.50382899999999997</v>
          </cell>
          <cell r="HE186">
            <v>3.5706666666666664E-2</v>
          </cell>
          <cell r="HF186">
            <v>0.65430499999999991</v>
          </cell>
          <cell r="HG186">
            <v>1.4377999999999999E-3</v>
          </cell>
          <cell r="HH186">
            <v>0.51432900000000004</v>
          </cell>
          <cell r="HI186">
            <v>0.53126859999999998</v>
          </cell>
          <cell r="HJ186">
            <v>23762.117501699999</v>
          </cell>
          <cell r="HK186">
            <v>49063.195200000002</v>
          </cell>
          <cell r="HM186">
            <v>11.239360000000001</v>
          </cell>
          <cell r="HN186">
            <v>0</v>
          </cell>
          <cell r="HO186">
            <v>0.5326147200000001</v>
          </cell>
          <cell r="HP186">
            <v>0</v>
          </cell>
          <cell r="HQ186">
            <v>25850.528000000002</v>
          </cell>
          <cell r="HR186">
            <v>0</v>
          </cell>
          <cell r="HS186">
            <v>1.5647952600000001</v>
          </cell>
          <cell r="HT186">
            <v>8.09E-2</v>
          </cell>
          <cell r="HU186">
            <v>0.5054675059</v>
          </cell>
          <cell r="HV186">
            <v>22452.0108043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0.1265</v>
          </cell>
          <cell r="II186">
            <v>7.8600000000000003E-2</v>
          </cell>
          <cell r="IJ186">
            <v>0.28236666666666665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7.6424999999999993E-2</v>
          </cell>
          <cell r="IQ186">
            <v>7.7900000000000011E-2</v>
          </cell>
          <cell r="IR186">
            <v>0.10094166666666667</v>
          </cell>
          <cell r="IS186">
            <v>0.37433333333333335</v>
          </cell>
          <cell r="IT186">
            <v>0.21266666666666667</v>
          </cell>
          <cell r="IU186">
            <v>0</v>
          </cell>
          <cell r="IV186">
            <v>0</v>
          </cell>
          <cell r="IW186">
            <v>3.2583333333333332E-2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8.4766666666666671E-2</v>
          </cell>
          <cell r="JH186">
            <v>8.8499999999999995E-2</v>
          </cell>
          <cell r="JI186">
            <v>2.7466666666666664E-2</v>
          </cell>
          <cell r="JJ186">
            <v>0</v>
          </cell>
          <cell r="JK186">
            <v>0.22853333333333334</v>
          </cell>
          <cell r="JL186">
            <v>0.29920000000000002</v>
          </cell>
          <cell r="JM186">
            <v>1.0202</v>
          </cell>
          <cell r="JN186">
            <v>1.2282</v>
          </cell>
          <cell r="JO186">
            <v>0</v>
          </cell>
          <cell r="JP186">
            <v>0.27379999999999999</v>
          </cell>
          <cell r="JQ186">
            <v>1.2745333333333333</v>
          </cell>
          <cell r="JR186">
            <v>0.11363333333333332</v>
          </cell>
          <cell r="JS186">
            <v>0</v>
          </cell>
          <cell r="JT186">
            <v>0</v>
          </cell>
          <cell r="JU186">
            <v>0</v>
          </cell>
          <cell r="JV186">
            <v>0.10183333333333335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I186">
            <v>3.5375000000000001</v>
          </cell>
          <cell r="KJ186">
            <v>3.1875</v>
          </cell>
          <cell r="KK186">
            <v>0</v>
          </cell>
          <cell r="KL186">
            <v>0</v>
          </cell>
          <cell r="KM186">
            <v>4.2</v>
          </cell>
          <cell r="KN186">
            <v>3.3562500000000002</v>
          </cell>
          <cell r="KQ186">
            <v>2.16</v>
          </cell>
          <cell r="KR186">
            <v>1.92</v>
          </cell>
          <cell r="KS186">
            <v>2.52</v>
          </cell>
          <cell r="KT186">
            <v>0.63</v>
          </cell>
          <cell r="KU186">
            <v>2.52</v>
          </cell>
          <cell r="KV186">
            <v>1.92</v>
          </cell>
          <cell r="KY186">
            <v>5.52</v>
          </cell>
          <cell r="KZ186">
            <v>4.7149999999999999</v>
          </cell>
          <cell r="LA186">
            <v>5.52</v>
          </cell>
          <cell r="LB186">
            <v>4.8650000000000002</v>
          </cell>
          <cell r="LG186">
            <v>1.90625</v>
          </cell>
          <cell r="LH186">
            <v>1.90625</v>
          </cell>
          <cell r="LI186">
            <v>0</v>
          </cell>
          <cell r="LJ186">
            <v>0</v>
          </cell>
          <cell r="LM186">
            <v>0</v>
          </cell>
          <cell r="LN186">
            <v>0</v>
          </cell>
          <cell r="LO186">
            <v>2.1850000000000001</v>
          </cell>
          <cell r="LP186">
            <v>1.7250000000000001</v>
          </cell>
          <cell r="LQ186">
            <v>2.33</v>
          </cell>
          <cell r="LR186">
            <v>2.33</v>
          </cell>
          <cell r="LS186">
            <v>0</v>
          </cell>
          <cell r="LT186">
            <v>0</v>
          </cell>
          <cell r="LU186">
            <v>5.4720000000000004</v>
          </cell>
          <cell r="LV186">
            <v>4.8140000000000001</v>
          </cell>
          <cell r="LW186">
            <v>0</v>
          </cell>
          <cell r="LX186">
            <v>0</v>
          </cell>
          <cell r="MA186">
            <v>10.55</v>
          </cell>
          <cell r="MB186">
            <v>9.0775000000000006</v>
          </cell>
          <cell r="MC186">
            <v>10.8</v>
          </cell>
          <cell r="MD186">
            <v>9.5950000000000006</v>
          </cell>
          <cell r="MI186">
            <v>11.4</v>
          </cell>
          <cell r="MJ186">
            <v>10.203749999999999</v>
          </cell>
          <cell r="MK186">
            <v>0</v>
          </cell>
          <cell r="ML186">
            <v>0</v>
          </cell>
          <cell r="MO186">
            <v>0</v>
          </cell>
          <cell r="MP186">
            <v>0</v>
          </cell>
          <cell r="MQ186">
            <v>9.14</v>
          </cell>
          <cell r="MR186">
            <v>9.0649999999999995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NA186">
            <v>0</v>
          </cell>
          <cell r="NB186">
            <v>0</v>
          </cell>
        </row>
        <row r="187">
          <cell r="A187">
            <v>42274</v>
          </cell>
          <cell r="B187">
            <v>3.75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24</v>
          </cell>
          <cell r="K187">
            <v>0</v>
          </cell>
          <cell r="L187">
            <v>24</v>
          </cell>
          <cell r="M187">
            <v>0</v>
          </cell>
          <cell r="N187">
            <v>3.88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2.2000000000000002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2.3250000000000002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24</v>
          </cell>
          <cell r="AJ187">
            <v>0</v>
          </cell>
          <cell r="AK187">
            <v>0</v>
          </cell>
          <cell r="AL187">
            <v>24</v>
          </cell>
          <cell r="AN187">
            <v>5.1582999999999988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5.4112099999999979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B187">
            <v>2.0926499999999999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24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O187">
            <v>0</v>
          </cell>
          <cell r="BP187">
            <v>0</v>
          </cell>
          <cell r="BQ187">
            <v>24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24</v>
          </cell>
          <cell r="BX187">
            <v>0</v>
          </cell>
          <cell r="BY187">
            <v>0</v>
          </cell>
          <cell r="BZ187">
            <v>0</v>
          </cell>
          <cell r="CA187">
            <v>4.5163099999999998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24</v>
          </cell>
          <cell r="CJ187">
            <v>24</v>
          </cell>
          <cell r="CK187">
            <v>0</v>
          </cell>
          <cell r="CL187">
            <v>0</v>
          </cell>
          <cell r="CM187">
            <v>5.4210000000000003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24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Z187">
            <v>9.86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10.116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N187">
            <v>10.894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24</v>
          </cell>
          <cell r="DW187">
            <v>24</v>
          </cell>
          <cell r="DX187">
            <v>0</v>
          </cell>
          <cell r="DY187">
            <v>0</v>
          </cell>
          <cell r="EA187">
            <v>0</v>
          </cell>
          <cell r="EB187">
            <v>0</v>
          </cell>
          <cell r="EC187">
            <v>24</v>
          </cell>
          <cell r="ED187">
            <v>0</v>
          </cell>
          <cell r="EE187">
            <v>0</v>
          </cell>
          <cell r="EF187">
            <v>0</v>
          </cell>
          <cell r="EG187">
            <v>9.5401399999999992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K187">
            <v>8.4000000000000005E-2</v>
          </cell>
          <cell r="FN187">
            <v>2.9000000000000001E-2</v>
          </cell>
          <cell r="FQ187">
            <v>4.8000000000000001E-2</v>
          </cell>
          <cell r="FT187">
            <v>1.7598750000000001</v>
          </cell>
          <cell r="FU187">
            <v>0</v>
          </cell>
          <cell r="FV187">
            <v>8.8758879999999998</v>
          </cell>
          <cell r="FW187">
            <v>0.43572749999999999</v>
          </cell>
          <cell r="FX187">
            <v>0</v>
          </cell>
          <cell r="FY187">
            <v>0.50084592000000006</v>
          </cell>
          <cell r="FZ187">
            <v>20158.46</v>
          </cell>
          <cell r="GA187">
            <v>1.6500000000000001</v>
          </cell>
          <cell r="GB187">
            <v>2.2785000000000002</v>
          </cell>
          <cell r="GC187">
            <v>0</v>
          </cell>
          <cell r="GD187">
            <v>4.4670877999999989</v>
          </cell>
          <cell r="GE187">
            <v>3.2304923699999986</v>
          </cell>
          <cell r="GF187">
            <v>0.22264</v>
          </cell>
          <cell r="GG187">
            <v>0.23529</v>
          </cell>
          <cell r="GH187">
            <v>0</v>
          </cell>
          <cell r="GI187">
            <v>0.45793</v>
          </cell>
          <cell r="GJ187">
            <v>0.48980121819999989</v>
          </cell>
          <cell r="GK187">
            <v>0.51381603433999978</v>
          </cell>
          <cell r="GL187">
            <v>12399.857500000002</v>
          </cell>
          <cell r="GM187">
            <v>24418.738952999996</v>
          </cell>
          <cell r="GO187">
            <v>6.7592594999999998</v>
          </cell>
          <cell r="GP187">
            <v>0</v>
          </cell>
          <cell r="GQ187">
            <v>0.24232886999999997</v>
          </cell>
          <cell r="GR187">
            <v>4.4226666666666664E-2</v>
          </cell>
          <cell r="GS187">
            <v>6019.9262549999994</v>
          </cell>
          <cell r="GT187">
            <v>0</v>
          </cell>
          <cell r="GU187">
            <v>0</v>
          </cell>
          <cell r="GV187">
            <v>24.930031199999998</v>
          </cell>
          <cell r="GW187">
            <v>0</v>
          </cell>
          <cell r="GX187">
            <v>7.8062399999999998</v>
          </cell>
          <cell r="GY187">
            <v>0</v>
          </cell>
          <cell r="GZ187">
            <v>4.4370000000000003</v>
          </cell>
          <cell r="HA187">
            <v>2.9336399999999996</v>
          </cell>
          <cell r="HB187">
            <v>0</v>
          </cell>
          <cell r="HC187">
            <v>0</v>
          </cell>
          <cell r="HD187">
            <v>0.83551734999999994</v>
          </cell>
          <cell r="HE187">
            <v>3.5706666666666664E-2</v>
          </cell>
          <cell r="HF187">
            <v>0.66298830000000009</v>
          </cell>
          <cell r="HG187">
            <v>0</v>
          </cell>
          <cell r="HH187">
            <v>0.51173400000000002</v>
          </cell>
          <cell r="HI187">
            <v>0.50883480000000003</v>
          </cell>
          <cell r="HJ187">
            <v>23470.137504200004</v>
          </cell>
          <cell r="HK187">
            <v>47874.481599999999</v>
          </cell>
          <cell r="HM187">
            <v>11.22082</v>
          </cell>
          <cell r="HN187">
            <v>0</v>
          </cell>
          <cell r="HO187">
            <v>0.53173614000000002</v>
          </cell>
          <cell r="HP187">
            <v>0</v>
          </cell>
          <cell r="HQ187">
            <v>25807.885999999999</v>
          </cell>
          <cell r="HR187">
            <v>0</v>
          </cell>
          <cell r="HS187">
            <v>1.54550268</v>
          </cell>
          <cell r="HT187">
            <v>8.09E-2</v>
          </cell>
          <cell r="HU187">
            <v>0.49923552619999995</v>
          </cell>
          <cell r="HV187">
            <v>22175.196817399996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0.1265</v>
          </cell>
          <cell r="II187">
            <v>7.8600000000000003E-2</v>
          </cell>
          <cell r="IJ187">
            <v>0.28236666666666665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7.6424999999999993E-2</v>
          </cell>
          <cell r="IQ187">
            <v>7.7900000000000011E-2</v>
          </cell>
          <cell r="IR187">
            <v>0.10094166666666667</v>
          </cell>
          <cell r="IS187">
            <v>0.37433333333333335</v>
          </cell>
          <cell r="IT187">
            <v>0.21266666666666667</v>
          </cell>
          <cell r="IU187">
            <v>0</v>
          </cell>
          <cell r="IV187">
            <v>0</v>
          </cell>
          <cell r="IW187">
            <v>3.2583333333333332E-2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8.4766666666666671E-2</v>
          </cell>
          <cell r="JH187">
            <v>8.8499999999999995E-2</v>
          </cell>
          <cell r="JI187">
            <v>2.7466666666666664E-2</v>
          </cell>
          <cell r="JJ187">
            <v>0</v>
          </cell>
          <cell r="JK187">
            <v>0.22853333333333334</v>
          </cell>
          <cell r="JL187">
            <v>0.29920000000000002</v>
          </cell>
          <cell r="JM187">
            <v>1.0202</v>
          </cell>
          <cell r="JN187">
            <v>1.2282</v>
          </cell>
          <cell r="JO187">
            <v>0</v>
          </cell>
          <cell r="JP187">
            <v>0.27379999999999999</v>
          </cell>
          <cell r="JQ187">
            <v>1.2745333333333333</v>
          </cell>
          <cell r="JR187">
            <v>0.11363333333333332</v>
          </cell>
          <cell r="JS187">
            <v>0</v>
          </cell>
          <cell r="JT187">
            <v>0</v>
          </cell>
          <cell r="JU187">
            <v>0</v>
          </cell>
          <cell r="JV187">
            <v>0.10183333333333335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I187">
            <v>3.6</v>
          </cell>
          <cell r="KJ187">
            <v>3.22</v>
          </cell>
          <cell r="KK187">
            <v>4.2</v>
          </cell>
          <cell r="KL187">
            <v>0</v>
          </cell>
          <cell r="KM187">
            <v>4.2149999999999999</v>
          </cell>
          <cell r="KN187">
            <v>3.3487499999999999</v>
          </cell>
          <cell r="KQ187">
            <v>2.16</v>
          </cell>
          <cell r="KR187">
            <v>1.9675</v>
          </cell>
          <cell r="KS187">
            <v>2.52</v>
          </cell>
          <cell r="KT187">
            <v>2.0387499999999998</v>
          </cell>
          <cell r="KU187">
            <v>0</v>
          </cell>
          <cell r="KV187">
            <v>0</v>
          </cell>
          <cell r="KY187">
            <v>5.52</v>
          </cell>
          <cell r="KZ187">
            <v>4.6849999999999996</v>
          </cell>
          <cell r="LA187">
            <v>5.52</v>
          </cell>
          <cell r="LB187">
            <v>4.7149999999999999</v>
          </cell>
          <cell r="LG187">
            <v>1.92</v>
          </cell>
          <cell r="LH187">
            <v>1.92</v>
          </cell>
          <cell r="LI187">
            <v>0</v>
          </cell>
          <cell r="LJ187">
            <v>0</v>
          </cell>
          <cell r="LM187">
            <v>0</v>
          </cell>
          <cell r="LN187">
            <v>0</v>
          </cell>
          <cell r="LO187">
            <v>4.5599999999999996</v>
          </cell>
          <cell r="LP187">
            <v>0</v>
          </cell>
          <cell r="LQ187">
            <v>4.5599999999999996</v>
          </cell>
          <cell r="LR187">
            <v>3.97</v>
          </cell>
          <cell r="LS187">
            <v>0</v>
          </cell>
          <cell r="LT187">
            <v>0</v>
          </cell>
          <cell r="LU187">
            <v>5.4720000000000004</v>
          </cell>
          <cell r="LV187">
            <v>4.9290000000000003</v>
          </cell>
          <cell r="LW187">
            <v>0</v>
          </cell>
          <cell r="LX187">
            <v>0</v>
          </cell>
          <cell r="MA187">
            <v>10.8</v>
          </cell>
          <cell r="MB187">
            <v>9.1024999999999991</v>
          </cell>
          <cell r="MC187">
            <v>10.8</v>
          </cell>
          <cell r="MD187">
            <v>9.2850000000000001</v>
          </cell>
          <cell r="MI187">
            <v>11.4</v>
          </cell>
          <cell r="MJ187">
            <v>10.1775</v>
          </cell>
          <cell r="MK187">
            <v>0</v>
          </cell>
          <cell r="ML187">
            <v>0</v>
          </cell>
          <cell r="MO187">
            <v>0</v>
          </cell>
          <cell r="MP187">
            <v>0</v>
          </cell>
          <cell r="MQ187">
            <v>8.99</v>
          </cell>
          <cell r="MR187">
            <v>8.8125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NA187">
            <v>0</v>
          </cell>
          <cell r="NB187">
            <v>0</v>
          </cell>
        </row>
        <row r="188">
          <cell r="A188">
            <v>42275</v>
          </cell>
          <cell r="B188">
            <v>3.76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24</v>
          </cell>
          <cell r="K188">
            <v>0</v>
          </cell>
          <cell r="L188">
            <v>24</v>
          </cell>
          <cell r="M188">
            <v>0</v>
          </cell>
          <cell r="N188">
            <v>3.93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U188">
            <v>2.39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2.395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24</v>
          </cell>
          <cell r="AJ188">
            <v>0</v>
          </cell>
          <cell r="AK188">
            <v>0</v>
          </cell>
          <cell r="AL188">
            <v>24</v>
          </cell>
          <cell r="AN188">
            <v>5.2748000000000008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5.6110099999999985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B188">
            <v>2.0854300000000001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24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O188">
            <v>0</v>
          </cell>
          <cell r="BP188">
            <v>0</v>
          </cell>
          <cell r="BQ188">
            <v>24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24</v>
          </cell>
          <cell r="BX188">
            <v>0</v>
          </cell>
          <cell r="BY188">
            <v>0</v>
          </cell>
          <cell r="BZ188">
            <v>0</v>
          </cell>
          <cell r="CA188">
            <v>4.83263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24</v>
          </cell>
          <cell r="CJ188">
            <v>24</v>
          </cell>
          <cell r="CK188">
            <v>0</v>
          </cell>
          <cell r="CL188">
            <v>0</v>
          </cell>
          <cell r="CM188">
            <v>5.6609999999999996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24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Z188">
            <v>10.212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10.196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N188">
            <v>11.276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24</v>
          </cell>
          <cell r="DW188">
            <v>24</v>
          </cell>
          <cell r="DX188">
            <v>0</v>
          </cell>
          <cell r="DY188">
            <v>0</v>
          </cell>
          <cell r="EA188">
            <v>0</v>
          </cell>
          <cell r="EB188">
            <v>0</v>
          </cell>
          <cell r="EC188">
            <v>24</v>
          </cell>
          <cell r="ED188">
            <v>0</v>
          </cell>
          <cell r="EE188">
            <v>0</v>
          </cell>
          <cell r="EF188">
            <v>0</v>
          </cell>
          <cell r="EG188">
            <v>9.6823099999999993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K188">
            <v>8.4000000000000005E-2</v>
          </cell>
          <cell r="FN188">
            <v>0.03</v>
          </cell>
          <cell r="FQ188">
            <v>4.8000000000000001E-2</v>
          </cell>
          <cell r="FT188">
            <v>1.7645679999999999</v>
          </cell>
          <cell r="FU188">
            <v>0</v>
          </cell>
          <cell r="FV188">
            <v>8.9902680000000004</v>
          </cell>
          <cell r="FW188">
            <v>0.43688944000000002</v>
          </cell>
          <cell r="FX188">
            <v>0</v>
          </cell>
          <cell r="FY188">
            <v>0.50730012000000002</v>
          </cell>
          <cell r="FZ188">
            <v>20316.98</v>
          </cell>
          <cell r="GA188">
            <v>1.7925</v>
          </cell>
          <cell r="GB188">
            <v>2.3471000000000002</v>
          </cell>
          <cell r="GC188">
            <v>0</v>
          </cell>
          <cell r="GD188">
            <v>4.5679768000000003</v>
          </cell>
          <cell r="GE188">
            <v>3.3497729699999992</v>
          </cell>
          <cell r="GF188">
            <v>0.24186799999999997</v>
          </cell>
          <cell r="GG188">
            <v>0.24237399999999998</v>
          </cell>
          <cell r="GH188">
            <v>0</v>
          </cell>
          <cell r="GI188">
            <v>0.48424200000000001</v>
          </cell>
          <cell r="GJ188">
            <v>0.50086335920000014</v>
          </cell>
          <cell r="GK188">
            <v>0.53278784353999986</v>
          </cell>
          <cell r="GL188">
            <v>13112.335500000001</v>
          </cell>
          <cell r="GM188">
            <v>25149.486842999999</v>
          </cell>
          <cell r="GO188">
            <v>6.7359389000000007</v>
          </cell>
          <cell r="GP188">
            <v>0</v>
          </cell>
          <cell r="GQ188">
            <v>0.24149279400000001</v>
          </cell>
          <cell r="GR188">
            <v>4.4226666666666664E-2</v>
          </cell>
          <cell r="GS188">
            <v>5999.156481</v>
          </cell>
          <cell r="GT188">
            <v>0</v>
          </cell>
          <cell r="GU188">
            <v>0</v>
          </cell>
          <cell r="GV188">
            <v>26.676117599999998</v>
          </cell>
          <cell r="GW188">
            <v>0</v>
          </cell>
          <cell r="GX188">
            <v>8.15184</v>
          </cell>
          <cell r="GY188">
            <v>0</v>
          </cell>
          <cell r="GZ188">
            <v>4.5953999999999997</v>
          </cell>
          <cell r="HA188">
            <v>2.9568399999999997</v>
          </cell>
          <cell r="HB188">
            <v>0</v>
          </cell>
          <cell r="HC188">
            <v>0</v>
          </cell>
          <cell r="HD188">
            <v>0.89403655000000004</v>
          </cell>
          <cell r="HE188">
            <v>3.5706666666666664E-2</v>
          </cell>
          <cell r="HF188">
            <v>0.69234030000000002</v>
          </cell>
          <cell r="HG188">
            <v>0</v>
          </cell>
          <cell r="HH188">
            <v>0.5300028</v>
          </cell>
          <cell r="HI188">
            <v>0.51285879999999995</v>
          </cell>
          <cell r="HJ188">
            <v>24784.0652066</v>
          </cell>
          <cell r="HK188">
            <v>48909.8128</v>
          </cell>
          <cell r="HM188">
            <v>11.614280000000001</v>
          </cell>
          <cell r="HN188">
            <v>0</v>
          </cell>
          <cell r="HO188">
            <v>0.55038156000000005</v>
          </cell>
          <cell r="HP188">
            <v>0</v>
          </cell>
          <cell r="HQ188">
            <v>26712.844000000001</v>
          </cell>
          <cell r="HR188">
            <v>0</v>
          </cell>
          <cell r="HS188">
            <v>1.5685342199999999</v>
          </cell>
          <cell r="HT188">
            <v>8.09E-2</v>
          </cell>
          <cell r="HU188">
            <v>0.50667528229999992</v>
          </cell>
          <cell r="HV188">
            <v>22505.658187099998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0.1265</v>
          </cell>
          <cell r="II188">
            <v>7.8600000000000003E-2</v>
          </cell>
          <cell r="IJ188">
            <v>0.28236666666666665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7.6424999999999993E-2</v>
          </cell>
          <cell r="IQ188">
            <v>7.7900000000000011E-2</v>
          </cell>
          <cell r="IR188">
            <v>0.10094166666666667</v>
          </cell>
          <cell r="IS188">
            <v>0.37433333333333335</v>
          </cell>
          <cell r="IT188">
            <v>0.21266666666666667</v>
          </cell>
          <cell r="IU188">
            <v>0</v>
          </cell>
          <cell r="IV188">
            <v>0</v>
          </cell>
          <cell r="IW188">
            <v>3.2583333333333332E-2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8.4766666666666671E-2</v>
          </cell>
          <cell r="JH188">
            <v>8.8499999999999995E-2</v>
          </cell>
          <cell r="JI188">
            <v>2.7466666666666664E-2</v>
          </cell>
          <cell r="JJ188">
            <v>0</v>
          </cell>
          <cell r="JK188">
            <v>0.22853333333333334</v>
          </cell>
          <cell r="JL188">
            <v>0.29920000000000002</v>
          </cell>
          <cell r="JM188">
            <v>1.0202</v>
          </cell>
          <cell r="JN188">
            <v>1.2282</v>
          </cell>
          <cell r="JO188">
            <v>0</v>
          </cell>
          <cell r="JP188">
            <v>0.27379999999999999</v>
          </cell>
          <cell r="JQ188">
            <v>1.2745333333333333</v>
          </cell>
          <cell r="JR188">
            <v>0.11363333333333332</v>
          </cell>
          <cell r="JS188">
            <v>0</v>
          </cell>
          <cell r="JT188">
            <v>0</v>
          </cell>
          <cell r="JU188">
            <v>0</v>
          </cell>
          <cell r="JV188">
            <v>0.10183333333333335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I188">
            <v>3.6</v>
          </cell>
          <cell r="KJ188">
            <v>3.26</v>
          </cell>
          <cell r="KK188">
            <v>4.2</v>
          </cell>
          <cell r="KL188">
            <v>0</v>
          </cell>
          <cell r="KM188">
            <v>4.32</v>
          </cell>
          <cell r="KN188">
            <v>3.4325000000000001</v>
          </cell>
          <cell r="KQ188">
            <v>2.2374999999999998</v>
          </cell>
          <cell r="KR188">
            <v>2.145</v>
          </cell>
          <cell r="KS188">
            <v>2.4424999999999999</v>
          </cell>
          <cell r="KT188">
            <v>2.0862500000000002</v>
          </cell>
          <cell r="KU188">
            <v>0</v>
          </cell>
          <cell r="KV188">
            <v>0</v>
          </cell>
          <cell r="KY188">
            <v>5.52</v>
          </cell>
          <cell r="KZ188">
            <v>4.8425000000000002</v>
          </cell>
          <cell r="LA188">
            <v>5.52</v>
          </cell>
          <cell r="LB188">
            <v>4.9924999999999997</v>
          </cell>
          <cell r="LG188">
            <v>1.92</v>
          </cell>
          <cell r="LH188">
            <v>1.92</v>
          </cell>
          <cell r="LI188">
            <v>0</v>
          </cell>
          <cell r="LJ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4.5599999999999996</v>
          </cell>
          <cell r="LR188">
            <v>4.33</v>
          </cell>
          <cell r="LS188">
            <v>0</v>
          </cell>
          <cell r="LT188">
            <v>0</v>
          </cell>
          <cell r="LU188">
            <v>5.4720000000000004</v>
          </cell>
          <cell r="LV188">
            <v>5.1749999999999998</v>
          </cell>
          <cell r="LW188">
            <v>0</v>
          </cell>
          <cell r="LX188">
            <v>0</v>
          </cell>
          <cell r="MA188">
            <v>10.8</v>
          </cell>
          <cell r="MB188">
            <v>9.4024999999999999</v>
          </cell>
          <cell r="MC188">
            <v>10.8</v>
          </cell>
          <cell r="MD188">
            <v>9.4024999999999999</v>
          </cell>
          <cell r="MI188">
            <v>11.4</v>
          </cell>
          <cell r="MJ188">
            <v>10.62875</v>
          </cell>
          <cell r="MK188">
            <v>0</v>
          </cell>
          <cell r="ML188">
            <v>0</v>
          </cell>
          <cell r="MO188">
            <v>0</v>
          </cell>
          <cell r="MP188">
            <v>0</v>
          </cell>
          <cell r="MQ188">
            <v>9.14</v>
          </cell>
          <cell r="MR188">
            <v>8.9049999999999994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NA188">
            <v>0</v>
          </cell>
          <cell r="NB188">
            <v>0</v>
          </cell>
        </row>
        <row r="189">
          <cell r="A189">
            <v>42276</v>
          </cell>
          <cell r="B189">
            <v>3.84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24</v>
          </cell>
          <cell r="K189">
            <v>2.25</v>
          </cell>
          <cell r="L189">
            <v>21.75</v>
          </cell>
          <cell r="M189">
            <v>0</v>
          </cell>
          <cell r="N189">
            <v>4.2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2.4500000000000002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2.5750000000000002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24</v>
          </cell>
          <cell r="AJ189">
            <v>0</v>
          </cell>
          <cell r="AK189">
            <v>0</v>
          </cell>
          <cell r="AL189">
            <v>24</v>
          </cell>
          <cell r="AN189">
            <v>4.050609999999998</v>
          </cell>
          <cell r="AO189">
            <v>0</v>
          </cell>
          <cell r="AP189">
            <v>6.75</v>
          </cell>
          <cell r="AQ189">
            <v>0</v>
          </cell>
          <cell r="AR189">
            <v>0</v>
          </cell>
          <cell r="AS189">
            <v>6.75</v>
          </cell>
          <cell r="AT189">
            <v>5.9025299999999996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B189">
            <v>2.0400399999999999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24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P189">
            <v>0</v>
          </cell>
          <cell r="BQ189">
            <v>24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24</v>
          </cell>
          <cell r="BX189">
            <v>0</v>
          </cell>
          <cell r="BY189">
            <v>0</v>
          </cell>
          <cell r="BZ189">
            <v>0</v>
          </cell>
          <cell r="CA189">
            <v>4.9993100000000004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24</v>
          </cell>
          <cell r="CJ189">
            <v>24</v>
          </cell>
          <cell r="CK189">
            <v>0</v>
          </cell>
          <cell r="CL189">
            <v>0</v>
          </cell>
          <cell r="CM189">
            <v>5.6449999999999996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24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Z189">
            <v>10.577999999999999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10.65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N189">
            <v>10.874000000000001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24</v>
          </cell>
          <cell r="DW189">
            <v>24</v>
          </cell>
          <cell r="DX189">
            <v>0</v>
          </cell>
          <cell r="DY189">
            <v>0</v>
          </cell>
          <cell r="EA189">
            <v>0</v>
          </cell>
          <cell r="EB189">
            <v>0</v>
          </cell>
          <cell r="EC189">
            <v>24</v>
          </cell>
          <cell r="ED189">
            <v>0</v>
          </cell>
          <cell r="EE189">
            <v>0</v>
          </cell>
          <cell r="EF189">
            <v>0</v>
          </cell>
          <cell r="EG189">
            <v>9.43919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K189">
            <v>8.4059999999999996E-2</v>
          </cell>
          <cell r="FN189">
            <v>2.9000000000000001E-2</v>
          </cell>
          <cell r="FQ189">
            <v>0</v>
          </cell>
          <cell r="FT189">
            <v>1.8021119999999999</v>
          </cell>
          <cell r="FU189">
            <v>0</v>
          </cell>
          <cell r="FV189">
            <v>9.60792</v>
          </cell>
          <cell r="FW189">
            <v>0.44618496000000002</v>
          </cell>
          <cell r="FX189">
            <v>0</v>
          </cell>
          <cell r="FY189">
            <v>0.5421528000000001</v>
          </cell>
          <cell r="FZ189">
            <v>21241.679999999997</v>
          </cell>
          <cell r="GA189">
            <v>1.8375000000000001</v>
          </cell>
          <cell r="GB189">
            <v>2.5235000000000003</v>
          </cell>
          <cell r="GC189">
            <v>0</v>
          </cell>
          <cell r="GD189">
            <v>3.5078282599999984</v>
          </cell>
          <cell r="GE189">
            <v>3.5238104099999998</v>
          </cell>
          <cell r="GF189">
            <v>0.24793999999999999</v>
          </cell>
          <cell r="GG189">
            <v>0.26058999999999999</v>
          </cell>
          <cell r="GH189">
            <v>0</v>
          </cell>
          <cell r="GI189">
            <v>0.50853000000000004</v>
          </cell>
          <cell r="GJ189">
            <v>0.38462162193999982</v>
          </cell>
          <cell r="GK189">
            <v>0.56046883362</v>
          </cell>
          <cell r="GL189">
            <v>13770.007500000002</v>
          </cell>
          <cell r="GM189">
            <v>22994.739341999997</v>
          </cell>
          <cell r="GO189">
            <v>6.5893291999999999</v>
          </cell>
          <cell r="GP189">
            <v>0</v>
          </cell>
          <cell r="GQ189">
            <v>0.236236632</v>
          </cell>
          <cell r="GR189">
            <v>4.4226666666666664E-2</v>
          </cell>
          <cell r="GS189">
            <v>5868.583067999999</v>
          </cell>
          <cell r="GT189">
            <v>0</v>
          </cell>
          <cell r="GU189">
            <v>0</v>
          </cell>
          <cell r="GV189">
            <v>27.5961912</v>
          </cell>
          <cell r="GW189">
            <v>0</v>
          </cell>
          <cell r="GX189">
            <v>8.1287999999999982</v>
          </cell>
          <cell r="GY189">
            <v>0</v>
          </cell>
          <cell r="GZ189">
            <v>4.7600999999999996</v>
          </cell>
          <cell r="HA189">
            <v>3.0884999999999998</v>
          </cell>
          <cell r="HB189">
            <v>0</v>
          </cell>
          <cell r="HC189">
            <v>0</v>
          </cell>
          <cell r="HD189">
            <v>0.92487235000000012</v>
          </cell>
          <cell r="HE189">
            <v>3.5706666666666664E-2</v>
          </cell>
          <cell r="HF189">
            <v>0.69038349999999993</v>
          </cell>
          <cell r="HG189">
            <v>0</v>
          </cell>
          <cell r="HH189">
            <v>0.54899819999999999</v>
          </cell>
          <cell r="HI189">
            <v>0.53569500000000003</v>
          </cell>
          <cell r="HJ189">
            <v>25139.944244200004</v>
          </cell>
          <cell r="HK189">
            <v>50875.024799999999</v>
          </cell>
          <cell r="HM189">
            <v>11.200220000000002</v>
          </cell>
          <cell r="HN189">
            <v>0</v>
          </cell>
          <cell r="HO189">
            <v>0.53075994000000004</v>
          </cell>
          <cell r="HP189">
            <v>0</v>
          </cell>
          <cell r="HQ189">
            <v>25760.506000000001</v>
          </cell>
          <cell r="HR189">
            <v>0</v>
          </cell>
          <cell r="HS189">
            <v>1.5291487800000001</v>
          </cell>
          <cell r="HT189">
            <v>8.09E-2</v>
          </cell>
          <cell r="HU189">
            <v>0.49395281269999997</v>
          </cell>
          <cell r="HV189">
            <v>21940.547627899999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0.1265</v>
          </cell>
          <cell r="II189">
            <v>7.8600000000000003E-2</v>
          </cell>
          <cell r="IJ189">
            <v>0.28236666666666665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7.6424999999999993E-2</v>
          </cell>
          <cell r="IQ189">
            <v>7.7900000000000011E-2</v>
          </cell>
          <cell r="IR189">
            <v>0.10094166666666667</v>
          </cell>
          <cell r="IS189">
            <v>0.37433333333333335</v>
          </cell>
          <cell r="IT189">
            <v>0.21266666666666667</v>
          </cell>
          <cell r="IU189">
            <v>0</v>
          </cell>
          <cell r="IV189">
            <v>0</v>
          </cell>
          <cell r="IW189">
            <v>3.2583333333333332E-2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8.4766666666666671E-2</v>
          </cell>
          <cell r="JH189">
            <v>8.8499999999999995E-2</v>
          </cell>
          <cell r="JI189">
            <v>2.7466666666666664E-2</v>
          </cell>
          <cell r="JJ189">
            <v>0</v>
          </cell>
          <cell r="JK189">
            <v>0.22853333333333334</v>
          </cell>
          <cell r="JL189">
            <v>0.29920000000000002</v>
          </cell>
          <cell r="JM189">
            <v>1.0202</v>
          </cell>
          <cell r="JN189">
            <v>1.2282</v>
          </cell>
          <cell r="JO189">
            <v>0</v>
          </cell>
          <cell r="JP189">
            <v>0.27379999999999999</v>
          </cell>
          <cell r="JQ189">
            <v>1.2745333333333333</v>
          </cell>
          <cell r="JR189">
            <v>0.11363333333333332</v>
          </cell>
          <cell r="JS189">
            <v>0</v>
          </cell>
          <cell r="JT189">
            <v>0</v>
          </cell>
          <cell r="JU189">
            <v>0</v>
          </cell>
          <cell r="JV189">
            <v>0.10183333333333335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I189">
            <v>3.6</v>
          </cell>
          <cell r="KJ189">
            <v>3.3450000000000002</v>
          </cell>
          <cell r="KK189">
            <v>4.2</v>
          </cell>
          <cell r="KL189">
            <v>0</v>
          </cell>
          <cell r="KM189">
            <v>4.32</v>
          </cell>
          <cell r="KN189">
            <v>3.6825000000000001</v>
          </cell>
          <cell r="KQ189">
            <v>2.2799999999999998</v>
          </cell>
          <cell r="KR189">
            <v>2.2124999999999999</v>
          </cell>
          <cell r="KS189">
            <v>2.4</v>
          </cell>
          <cell r="KT189">
            <v>2.2987500000000001</v>
          </cell>
          <cell r="KU189">
            <v>0</v>
          </cell>
          <cell r="KV189">
            <v>0</v>
          </cell>
          <cell r="KY189">
            <v>4.0250000000000004</v>
          </cell>
          <cell r="KZ189">
            <v>3.7524999999999999</v>
          </cell>
          <cell r="LA189">
            <v>5.52</v>
          </cell>
          <cell r="LB189">
            <v>5.2949999999999999</v>
          </cell>
          <cell r="LG189">
            <v>1.92</v>
          </cell>
          <cell r="LH189">
            <v>1.92</v>
          </cell>
          <cell r="LI189">
            <v>0</v>
          </cell>
          <cell r="LJ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4.5599999999999996</v>
          </cell>
          <cell r="LR189">
            <v>4.5</v>
          </cell>
          <cell r="LS189">
            <v>0</v>
          </cell>
          <cell r="LT189">
            <v>0</v>
          </cell>
          <cell r="LU189">
            <v>5.4720000000000004</v>
          </cell>
          <cell r="LV189">
            <v>5.23</v>
          </cell>
          <cell r="LW189">
            <v>0</v>
          </cell>
          <cell r="LX189">
            <v>0</v>
          </cell>
          <cell r="MA189">
            <v>10.8</v>
          </cell>
          <cell r="MB189">
            <v>9.7262500000000003</v>
          </cell>
          <cell r="MC189">
            <v>10.8</v>
          </cell>
          <cell r="MD189">
            <v>9.6187500000000004</v>
          </cell>
          <cell r="MI189">
            <v>11.4</v>
          </cell>
          <cell r="MJ189">
            <v>10.438750000000001</v>
          </cell>
          <cell r="MK189">
            <v>0</v>
          </cell>
          <cell r="ML189">
            <v>0</v>
          </cell>
          <cell r="MO189">
            <v>0</v>
          </cell>
          <cell r="MP189">
            <v>0</v>
          </cell>
          <cell r="MQ189">
            <v>8.7200000000000006</v>
          </cell>
          <cell r="MR189">
            <v>8.6349999999999998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NA189">
            <v>0</v>
          </cell>
          <cell r="NB189">
            <v>0</v>
          </cell>
        </row>
        <row r="190">
          <cell r="A190">
            <v>42277</v>
          </cell>
          <cell r="B190">
            <v>4.04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24</v>
          </cell>
          <cell r="K190">
            <v>24</v>
          </cell>
          <cell r="L190">
            <v>0</v>
          </cell>
          <cell r="M190">
            <v>0</v>
          </cell>
          <cell r="N190">
            <v>4.7699999999999996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2.42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2.64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0.79</v>
          </cell>
          <cell r="AH190">
            <v>0</v>
          </cell>
          <cell r="AI190">
            <v>16.5</v>
          </cell>
          <cell r="AJ190">
            <v>0</v>
          </cell>
          <cell r="AK190">
            <v>0</v>
          </cell>
          <cell r="AL190">
            <v>16.5</v>
          </cell>
          <cell r="AN190">
            <v>0</v>
          </cell>
          <cell r="AO190">
            <v>0</v>
          </cell>
          <cell r="AP190">
            <v>24</v>
          </cell>
          <cell r="AQ190">
            <v>0</v>
          </cell>
          <cell r="AR190">
            <v>0</v>
          </cell>
          <cell r="AS190">
            <v>24</v>
          </cell>
          <cell r="AT190">
            <v>5.7613500000000037</v>
          </cell>
          <cell r="AU190">
            <v>0</v>
          </cell>
          <cell r="AV190">
            <v>1.3833333333333333</v>
          </cell>
          <cell r="AW190">
            <v>0</v>
          </cell>
          <cell r="AX190">
            <v>0</v>
          </cell>
          <cell r="AY190">
            <v>0</v>
          </cell>
          <cell r="BB190">
            <v>1.99054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24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O190">
            <v>0</v>
          </cell>
          <cell r="BP190">
            <v>0</v>
          </cell>
          <cell r="BQ190">
            <v>24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24</v>
          </cell>
          <cell r="BX190">
            <v>0</v>
          </cell>
          <cell r="BY190">
            <v>0</v>
          </cell>
          <cell r="BZ190">
            <v>0</v>
          </cell>
          <cell r="CA190">
            <v>4.9874999999999998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24</v>
          </cell>
          <cell r="CJ190">
            <v>24</v>
          </cell>
          <cell r="CK190">
            <v>0</v>
          </cell>
          <cell r="CL190">
            <v>0</v>
          </cell>
          <cell r="CM190">
            <v>5.4580000000000002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24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Z190">
            <v>10.91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10.9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N190">
            <v>11.678000000000001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24</v>
          </cell>
          <cell r="DW190">
            <v>24</v>
          </cell>
          <cell r="DX190">
            <v>0</v>
          </cell>
          <cell r="DY190">
            <v>0</v>
          </cell>
          <cell r="EA190">
            <v>0</v>
          </cell>
          <cell r="EB190">
            <v>0</v>
          </cell>
          <cell r="EC190">
            <v>24</v>
          </cell>
          <cell r="ED190">
            <v>0</v>
          </cell>
          <cell r="EE190">
            <v>0</v>
          </cell>
          <cell r="EF190">
            <v>0</v>
          </cell>
          <cell r="EG190">
            <v>9.8756799999999991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K190">
            <v>8.4010000000000001E-2</v>
          </cell>
          <cell r="FN190">
            <v>0.03</v>
          </cell>
          <cell r="FQ190">
            <v>4.8000000000000001E-2</v>
          </cell>
          <cell r="FT190">
            <v>1.895972</v>
          </cell>
          <cell r="FU190">
            <v>0</v>
          </cell>
          <cell r="FV190">
            <v>10.911851999999998</v>
          </cell>
          <cell r="FW190">
            <v>0.46942376000000002</v>
          </cell>
          <cell r="FX190">
            <v>0</v>
          </cell>
          <cell r="FY190">
            <v>0.61573067999999997</v>
          </cell>
          <cell r="FZ190">
            <v>23276.019999999997</v>
          </cell>
          <cell r="GA190">
            <v>1.8149999999999999</v>
          </cell>
          <cell r="GB190">
            <v>2.5872000000000002</v>
          </cell>
          <cell r="GC190">
            <v>0.65569999999999995</v>
          </cell>
          <cell r="GD190">
            <v>0</v>
          </cell>
          <cell r="GE190">
            <v>3.4395259500000019</v>
          </cell>
          <cell r="GF190">
            <v>0.24490399999999998</v>
          </cell>
          <cell r="GG190">
            <v>0.26716800000000002</v>
          </cell>
          <cell r="GH190">
            <v>7.9947999999999991E-2</v>
          </cell>
          <cell r="GI190">
            <v>0.59201999999999999</v>
          </cell>
          <cell r="GJ190">
            <v>0</v>
          </cell>
          <cell r="GK190">
            <v>0.54706322790000039</v>
          </cell>
          <cell r="GL190">
            <v>16030.755000000003</v>
          </cell>
          <cell r="GM190">
            <v>13310.44690500001</v>
          </cell>
          <cell r="GO190">
            <v>6.4294441999999998</v>
          </cell>
          <cell r="GP190">
            <v>0</v>
          </cell>
          <cell r="GQ190">
            <v>0.23050453199999998</v>
          </cell>
          <cell r="GR190">
            <v>4.4226666666666664E-2</v>
          </cell>
          <cell r="GS190">
            <v>5726.1864179999993</v>
          </cell>
          <cell r="GT190">
            <v>0</v>
          </cell>
          <cell r="GU190">
            <v>0</v>
          </cell>
          <cell r="GV190">
            <v>27.530999999999995</v>
          </cell>
          <cell r="GW190">
            <v>0</v>
          </cell>
          <cell r="GX190">
            <v>7.8595199999999998</v>
          </cell>
          <cell r="GY190">
            <v>0</v>
          </cell>
          <cell r="GZ190">
            <v>4.9095000000000004</v>
          </cell>
          <cell r="HA190">
            <v>3.161</v>
          </cell>
          <cell r="HB190">
            <v>0</v>
          </cell>
          <cell r="HC190">
            <v>0</v>
          </cell>
          <cell r="HD190">
            <v>0.92268749999999999</v>
          </cell>
          <cell r="HE190">
            <v>3.5706666666666664E-2</v>
          </cell>
          <cell r="HF190">
            <v>0.66751340000000003</v>
          </cell>
          <cell r="HG190">
            <v>0</v>
          </cell>
          <cell r="HH190">
            <v>0.56622900000000009</v>
          </cell>
          <cell r="HI190">
            <v>0.54827000000000004</v>
          </cell>
          <cell r="HJ190">
            <v>24670.390810000001</v>
          </cell>
          <cell r="HK190">
            <v>52269.846000000005</v>
          </cell>
          <cell r="HM190">
            <v>12.028340000000002</v>
          </cell>
          <cell r="HN190">
            <v>0</v>
          </cell>
          <cell r="HO190">
            <v>0.57000318000000005</v>
          </cell>
          <cell r="HP190">
            <v>0</v>
          </cell>
          <cell r="HQ190">
            <v>27665.182000000001</v>
          </cell>
          <cell r="HR190">
            <v>0</v>
          </cell>
          <cell r="HS190">
            <v>1.59986016</v>
          </cell>
          <cell r="HT190">
            <v>8.09E-2</v>
          </cell>
          <cell r="HU190">
            <v>0.51679433439999989</v>
          </cell>
          <cell r="HV190">
            <v>22955.129348799997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0.1265</v>
          </cell>
          <cell r="II190">
            <v>7.8600000000000003E-2</v>
          </cell>
          <cell r="IJ190">
            <v>0.28236666666666665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7.6424999999999993E-2</v>
          </cell>
          <cell r="IQ190">
            <v>7.7900000000000011E-2</v>
          </cell>
          <cell r="IR190">
            <v>0.10094166666666667</v>
          </cell>
          <cell r="IS190">
            <v>0.37433333333333335</v>
          </cell>
          <cell r="IT190">
            <v>0.21266666666666667</v>
          </cell>
          <cell r="IU190">
            <v>0</v>
          </cell>
          <cell r="IV190">
            <v>0</v>
          </cell>
          <cell r="IW190">
            <v>3.2583333333333332E-2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8.4766666666666671E-2</v>
          </cell>
          <cell r="JH190">
            <v>8.8499999999999995E-2</v>
          </cell>
          <cell r="JI190">
            <v>2.7466666666666664E-2</v>
          </cell>
          <cell r="JJ190">
            <v>0</v>
          </cell>
          <cell r="JK190">
            <v>0.22853333333333334</v>
          </cell>
          <cell r="JL190">
            <v>0.29920000000000002</v>
          </cell>
          <cell r="JM190">
            <v>1.0202</v>
          </cell>
          <cell r="JN190">
            <v>1.2282</v>
          </cell>
          <cell r="JO190">
            <v>0</v>
          </cell>
          <cell r="JP190">
            <v>0.27379999999999999</v>
          </cell>
          <cell r="JQ190">
            <v>1.2745333333333333</v>
          </cell>
          <cell r="JR190">
            <v>0.11363333333333332</v>
          </cell>
          <cell r="JS190">
            <v>0</v>
          </cell>
          <cell r="JT190">
            <v>0</v>
          </cell>
          <cell r="JU190">
            <v>0</v>
          </cell>
          <cell r="JV190">
            <v>0.10183333333333335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I190">
            <v>3.5735000000000001</v>
          </cell>
          <cell r="KJ190">
            <v>3.5659999999999998</v>
          </cell>
          <cell r="KK190">
            <v>0</v>
          </cell>
          <cell r="KL190">
            <v>0</v>
          </cell>
          <cell r="KM190">
            <v>4.3680000000000003</v>
          </cell>
          <cell r="KN190">
            <v>4.3680000000000003</v>
          </cell>
          <cell r="KQ190">
            <v>2.2000000000000002</v>
          </cell>
          <cell r="KR190">
            <v>2.2000000000000002</v>
          </cell>
          <cell r="KS190">
            <v>2.4</v>
          </cell>
          <cell r="KT190">
            <v>2.4</v>
          </cell>
          <cell r="KU190">
            <v>0.69374999999999998</v>
          </cell>
          <cell r="KV190">
            <v>0.69374999999999998</v>
          </cell>
          <cell r="KY190">
            <v>0</v>
          </cell>
          <cell r="KZ190">
            <v>0</v>
          </cell>
          <cell r="LA190">
            <v>5.52</v>
          </cell>
          <cell r="LB190">
            <v>5.52</v>
          </cell>
          <cell r="LG190">
            <v>1.9012500000000001</v>
          </cell>
          <cell r="LH190">
            <v>1.9012500000000001</v>
          </cell>
          <cell r="LI190">
            <v>0</v>
          </cell>
          <cell r="LJ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4.5599999999999996</v>
          </cell>
          <cell r="LR190">
            <v>4.5</v>
          </cell>
          <cell r="LS190">
            <v>0</v>
          </cell>
          <cell r="LT190">
            <v>0</v>
          </cell>
          <cell r="LU190">
            <v>5.2249999999999996</v>
          </cell>
          <cell r="LV190">
            <v>5.165</v>
          </cell>
          <cell r="LW190">
            <v>0</v>
          </cell>
          <cell r="LX190">
            <v>0</v>
          </cell>
          <cell r="MA190">
            <v>10.8</v>
          </cell>
          <cell r="MB190">
            <v>10.1775</v>
          </cell>
          <cell r="MC190">
            <v>10.8</v>
          </cell>
          <cell r="MD190">
            <v>10.1775</v>
          </cell>
          <cell r="MI190">
            <v>11.4</v>
          </cell>
          <cell r="MJ190">
            <v>11.06875</v>
          </cell>
          <cell r="MK190">
            <v>0</v>
          </cell>
          <cell r="ML190">
            <v>0</v>
          </cell>
          <cell r="MO190">
            <v>0</v>
          </cell>
          <cell r="MP190">
            <v>0</v>
          </cell>
          <cell r="MQ190">
            <v>8.64</v>
          </cell>
          <cell r="MR190">
            <v>8.64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NA190">
            <v>0</v>
          </cell>
          <cell r="NB190">
            <v>0</v>
          </cell>
        </row>
        <row r="191">
          <cell r="A191" t="str">
            <v>Tot. Sept'15</v>
          </cell>
          <cell r="B191">
            <v>108.68000000000002</v>
          </cell>
          <cell r="C191">
            <v>0</v>
          </cell>
          <cell r="D191">
            <v>15.066666666666665</v>
          </cell>
          <cell r="E191">
            <v>0</v>
          </cell>
          <cell r="F191">
            <v>12.916666666666666</v>
          </cell>
          <cell r="G191">
            <v>0</v>
          </cell>
          <cell r="H191">
            <v>73.77</v>
          </cell>
          <cell r="I191">
            <v>0</v>
          </cell>
          <cell r="J191">
            <v>283.39999999999998</v>
          </cell>
          <cell r="K191">
            <v>26.25</v>
          </cell>
          <cell r="L191">
            <v>74.75</v>
          </cell>
          <cell r="M191">
            <v>0</v>
          </cell>
          <cell r="N191">
            <v>61.2</v>
          </cell>
          <cell r="O191">
            <v>0</v>
          </cell>
          <cell r="P191">
            <v>346.13333333333338</v>
          </cell>
          <cell r="Q191">
            <v>0</v>
          </cell>
          <cell r="R191">
            <v>89.88333333333334</v>
          </cell>
          <cell r="S191">
            <v>254.99999999999997</v>
          </cell>
          <cell r="U191">
            <v>70.220000000000013</v>
          </cell>
          <cell r="V191">
            <v>0</v>
          </cell>
          <cell r="W191">
            <v>1.4166666666666667</v>
          </cell>
          <cell r="X191">
            <v>0</v>
          </cell>
          <cell r="Y191">
            <v>0</v>
          </cell>
          <cell r="Z191">
            <v>0</v>
          </cell>
          <cell r="AA191">
            <v>57.790000000000013</v>
          </cell>
          <cell r="AB191">
            <v>0</v>
          </cell>
          <cell r="AC191">
            <v>138.58333333333331</v>
          </cell>
          <cell r="AD191">
            <v>0</v>
          </cell>
          <cell r="AE191">
            <v>28.75</v>
          </cell>
          <cell r="AF191">
            <v>109.83333333333333</v>
          </cell>
          <cell r="AG191">
            <v>69.05</v>
          </cell>
          <cell r="AH191">
            <v>0</v>
          </cell>
          <cell r="AI191">
            <v>89.333333333333329</v>
          </cell>
          <cell r="AJ191">
            <v>0</v>
          </cell>
          <cell r="AK191">
            <v>0</v>
          </cell>
          <cell r="AL191">
            <v>89.333333333333329</v>
          </cell>
          <cell r="AN191">
            <v>114.86174</v>
          </cell>
          <cell r="AO191">
            <v>0</v>
          </cell>
          <cell r="AP191">
            <v>215.63333333333335</v>
          </cell>
          <cell r="AQ191">
            <v>0</v>
          </cell>
          <cell r="AR191">
            <v>0</v>
          </cell>
          <cell r="AS191">
            <v>30.75</v>
          </cell>
          <cell r="AT191">
            <v>167.51859000000002</v>
          </cell>
          <cell r="AU191">
            <v>0</v>
          </cell>
          <cell r="AV191">
            <v>24.4</v>
          </cell>
          <cell r="AW191">
            <v>0</v>
          </cell>
          <cell r="AX191">
            <v>0</v>
          </cell>
          <cell r="AY191">
            <v>23.016666666666666</v>
          </cell>
          <cell r="BB191">
            <v>57.278998000000009</v>
          </cell>
          <cell r="BC191">
            <v>0</v>
          </cell>
          <cell r="BD191">
            <v>94.38333333333334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360</v>
          </cell>
          <cell r="BJ191">
            <v>360</v>
          </cell>
          <cell r="BK191">
            <v>0</v>
          </cell>
          <cell r="BL191">
            <v>0</v>
          </cell>
          <cell r="BM191">
            <v>0</v>
          </cell>
          <cell r="BO191">
            <v>76.616682000000011</v>
          </cell>
          <cell r="BP191">
            <v>0</v>
          </cell>
          <cell r="BQ191">
            <v>342.11666666666667</v>
          </cell>
          <cell r="BR191">
            <v>0</v>
          </cell>
          <cell r="BS191">
            <v>0</v>
          </cell>
          <cell r="BT191">
            <v>0</v>
          </cell>
          <cell r="BU191">
            <v>32.762648499999997</v>
          </cell>
          <cell r="BV191">
            <v>0</v>
          </cell>
          <cell r="BW191">
            <v>550.43333333333339</v>
          </cell>
          <cell r="BX191">
            <v>442.01666666666665</v>
          </cell>
          <cell r="BY191">
            <v>0</v>
          </cell>
          <cell r="BZ191">
            <v>0</v>
          </cell>
          <cell r="CA191">
            <v>22.059150000000002</v>
          </cell>
          <cell r="CB191">
            <v>0</v>
          </cell>
          <cell r="CC191">
            <v>607.83333333333337</v>
          </cell>
          <cell r="CD191">
            <v>607.83333333333337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720</v>
          </cell>
          <cell r="CJ191">
            <v>720</v>
          </cell>
          <cell r="CK191">
            <v>0</v>
          </cell>
          <cell r="CL191">
            <v>0</v>
          </cell>
          <cell r="CM191">
            <v>80.248999999999995</v>
          </cell>
          <cell r="CN191">
            <v>0</v>
          </cell>
          <cell r="CO191">
            <v>360.53333333333336</v>
          </cell>
          <cell r="CP191">
            <v>360.53333333333336</v>
          </cell>
          <cell r="CQ191">
            <v>0</v>
          </cell>
          <cell r="CR191">
            <v>0</v>
          </cell>
          <cell r="CS191">
            <v>135.77599999999998</v>
          </cell>
          <cell r="CT191">
            <v>119.36666666666667</v>
          </cell>
          <cell r="CU191">
            <v>4.7</v>
          </cell>
          <cell r="CV191">
            <v>0</v>
          </cell>
          <cell r="CW191">
            <v>0</v>
          </cell>
          <cell r="CX191">
            <v>0</v>
          </cell>
          <cell r="CZ191">
            <v>253.06200000000001</v>
          </cell>
          <cell r="DA191">
            <v>0</v>
          </cell>
          <cell r="DB191">
            <v>134.15</v>
          </cell>
          <cell r="DC191">
            <v>0</v>
          </cell>
          <cell r="DD191">
            <v>0</v>
          </cell>
          <cell r="DE191">
            <v>0</v>
          </cell>
          <cell r="DF191">
            <v>283.29000000000002</v>
          </cell>
          <cell r="DG191">
            <v>0</v>
          </cell>
          <cell r="DH191">
            <v>61.966666666666669</v>
          </cell>
          <cell r="DI191">
            <v>0</v>
          </cell>
          <cell r="DJ191">
            <v>0</v>
          </cell>
          <cell r="DK191">
            <v>61.966666666666669</v>
          </cell>
          <cell r="DN191">
            <v>313.74400000000003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38.408000000000008</v>
          </cell>
          <cell r="DU191">
            <v>0</v>
          </cell>
          <cell r="DV191">
            <v>617.38333333333333</v>
          </cell>
          <cell r="DW191">
            <v>349.73333333333335</v>
          </cell>
          <cell r="DX191">
            <v>0</v>
          </cell>
          <cell r="DY191">
            <v>0</v>
          </cell>
          <cell r="EA191">
            <v>0</v>
          </cell>
          <cell r="EB191">
            <v>0</v>
          </cell>
          <cell r="EC191">
            <v>720</v>
          </cell>
          <cell r="ED191">
            <v>0</v>
          </cell>
          <cell r="EE191">
            <v>0</v>
          </cell>
          <cell r="EF191">
            <v>0</v>
          </cell>
          <cell r="EG191">
            <v>286.74400199999991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K191">
            <v>21.682119999999998</v>
          </cell>
          <cell r="FN191">
            <v>11.329000000000001</v>
          </cell>
          <cell r="FQ191">
            <v>0.91580000000000028</v>
          </cell>
          <cell r="FT191">
            <v>0.46929999999999999</v>
          </cell>
          <cell r="FU191">
            <v>0.20330000000000001</v>
          </cell>
          <cell r="FV191">
            <v>2.2875999999999999</v>
          </cell>
          <cell r="FW191">
            <v>11.619400000000001</v>
          </cell>
          <cell r="FX191">
            <v>10.7629</v>
          </cell>
          <cell r="FY191">
            <v>12.9084</v>
          </cell>
          <cell r="FZ191">
            <v>2642</v>
          </cell>
          <cell r="GA191">
            <v>0.75</v>
          </cell>
          <cell r="GB191">
            <v>0.98</v>
          </cell>
          <cell r="GC191">
            <v>0.83</v>
          </cell>
          <cell r="GD191">
            <v>0.86599999999999999</v>
          </cell>
          <cell r="GE191">
            <v>0.59699999999999998</v>
          </cell>
          <cell r="GF191">
            <v>0</v>
          </cell>
          <cell r="GG191">
            <v>0</v>
          </cell>
          <cell r="GH191">
            <v>0</v>
          </cell>
          <cell r="GI191">
            <v>10.119999999999999</v>
          </cell>
          <cell r="GJ191">
            <v>9.4954000000000001</v>
          </cell>
          <cell r="GK191">
            <v>9.4954000000000001</v>
          </cell>
          <cell r="GL191">
            <v>2740.3</v>
          </cell>
          <cell r="GM191">
            <v>2310.3000000000002</v>
          </cell>
          <cell r="GO191">
            <v>3.23</v>
          </cell>
          <cell r="GP191">
            <v>0</v>
          </cell>
          <cell r="GQ191">
            <v>11.58</v>
          </cell>
          <cell r="GR191">
            <v>0</v>
          </cell>
          <cell r="GS191">
            <v>2876.7</v>
          </cell>
          <cell r="GT191">
            <v>0.01</v>
          </cell>
          <cell r="GU191">
            <v>2.77</v>
          </cell>
          <cell r="GV191">
            <v>5.52</v>
          </cell>
          <cell r="GW191">
            <v>0</v>
          </cell>
          <cell r="GX191">
            <v>1.44</v>
          </cell>
          <cell r="GY191">
            <v>0.39</v>
          </cell>
          <cell r="GZ191">
            <v>0.45</v>
          </cell>
          <cell r="HA191">
            <v>0.28999999999999998</v>
          </cell>
          <cell r="HB191">
            <v>12.7</v>
          </cell>
          <cell r="HC191">
            <v>16.53</v>
          </cell>
          <cell r="HD191">
            <v>18.5</v>
          </cell>
          <cell r="HE191">
            <v>0</v>
          </cell>
          <cell r="HF191">
            <v>12.23</v>
          </cell>
          <cell r="HG191">
            <v>10.27</v>
          </cell>
          <cell r="HH191">
            <v>5.19</v>
          </cell>
          <cell r="HI191">
            <v>5.03</v>
          </cell>
          <cell r="HJ191">
            <v>2361.8200000000002</v>
          </cell>
          <cell r="HK191">
            <v>2396.6</v>
          </cell>
          <cell r="HM191">
            <v>1.03</v>
          </cell>
          <cell r="HN191">
            <v>14.603999999999999</v>
          </cell>
          <cell r="HO191">
            <v>4.8810000000000002</v>
          </cell>
          <cell r="HP191">
            <v>15</v>
          </cell>
          <cell r="HQ191">
            <v>2369</v>
          </cell>
          <cell r="HR191">
            <v>0</v>
          </cell>
          <cell r="HS191">
            <v>0.16200000000000001</v>
          </cell>
          <cell r="HT191">
            <v>0</v>
          </cell>
          <cell r="HU191">
            <v>5.2329999999999997</v>
          </cell>
          <cell r="HV191">
            <v>2324.41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3.7949999999999999</v>
          </cell>
          <cell r="II191">
            <v>2.3580000000000001</v>
          </cell>
          <cell r="IJ191">
            <v>8.4710000000000001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2.2927499999999998</v>
          </cell>
          <cell r="IQ191">
            <v>2.3370000000000002</v>
          </cell>
          <cell r="IR191">
            <v>3.0282499999999999</v>
          </cell>
          <cell r="IS191">
            <v>11.23</v>
          </cell>
          <cell r="IT191">
            <v>6.38</v>
          </cell>
          <cell r="IU191">
            <v>0</v>
          </cell>
          <cell r="IV191">
            <v>0</v>
          </cell>
          <cell r="IW191">
            <v>0.97750000000000004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2.5430000000000001</v>
          </cell>
          <cell r="JH191">
            <v>2.6549999999999998</v>
          </cell>
          <cell r="JI191">
            <v>0.82399999999999995</v>
          </cell>
          <cell r="JJ191">
            <v>0</v>
          </cell>
          <cell r="JK191">
            <v>6.8559999999999999</v>
          </cell>
          <cell r="JL191">
            <v>8.9760000000000009</v>
          </cell>
          <cell r="JM191">
            <v>30.606000000000002</v>
          </cell>
          <cell r="JN191">
            <v>36.845999999999997</v>
          </cell>
          <cell r="JO191">
            <v>0</v>
          </cell>
          <cell r="JP191">
            <v>8.2140000000000004</v>
          </cell>
          <cell r="JQ191">
            <v>38.235999999999997</v>
          </cell>
          <cell r="JR191">
            <v>3.4089999999999998</v>
          </cell>
          <cell r="JS191">
            <v>0</v>
          </cell>
          <cell r="JT191">
            <v>0</v>
          </cell>
          <cell r="JU191">
            <v>0</v>
          </cell>
          <cell r="JV191">
            <v>3.0550000000000002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I191">
            <v>104.97349999999994</v>
          </cell>
          <cell r="KJ191">
            <v>97.385999999999996</v>
          </cell>
          <cell r="KK191">
            <v>80.529000000000025</v>
          </cell>
          <cell r="KL191">
            <v>65.888500000000008</v>
          </cell>
          <cell r="KM191">
            <v>66.740499999999997</v>
          </cell>
          <cell r="KN191">
            <v>54.635500000000008</v>
          </cell>
          <cell r="KQ191">
            <v>66.346249999999969</v>
          </cell>
          <cell r="KR191">
            <v>64.080000000000013</v>
          </cell>
          <cell r="KS191">
            <v>56.91875000000001</v>
          </cell>
          <cell r="KT191">
            <v>51.596249999999998</v>
          </cell>
          <cell r="KU191">
            <v>64.811250000000001</v>
          </cell>
          <cell r="KV191">
            <v>61.760000000000005</v>
          </cell>
          <cell r="KY191">
            <v>115.67249999999994</v>
          </cell>
          <cell r="KZ191">
            <v>104.69500000000001</v>
          </cell>
          <cell r="LA191">
            <v>159.95999999999998</v>
          </cell>
          <cell r="LB191">
            <v>149.77749999999997</v>
          </cell>
          <cell r="LG191">
            <v>53.275000000000013</v>
          </cell>
          <cell r="LH191">
            <v>52.246250000000011</v>
          </cell>
          <cell r="LI191">
            <v>0</v>
          </cell>
          <cell r="LJ191">
            <v>0</v>
          </cell>
          <cell r="LM191">
            <v>71.915000000000006</v>
          </cell>
          <cell r="LN191">
            <v>69.107500000000002</v>
          </cell>
          <cell r="LO191">
            <v>38.052499999999995</v>
          </cell>
          <cell r="LP191">
            <v>29.302499999999998</v>
          </cell>
          <cell r="LQ191">
            <v>20.569999999999997</v>
          </cell>
          <cell r="LR191">
            <v>19.630000000000003</v>
          </cell>
          <cell r="LS191">
            <v>0</v>
          </cell>
          <cell r="LT191">
            <v>0</v>
          </cell>
          <cell r="LU191">
            <v>80.523499999999984</v>
          </cell>
          <cell r="LV191">
            <v>73.659500000000008</v>
          </cell>
          <cell r="LW191">
            <v>132.75400000000002</v>
          </cell>
          <cell r="LX191">
            <v>123.7655</v>
          </cell>
          <cell r="MA191">
            <v>261.44750000000005</v>
          </cell>
          <cell r="MB191">
            <v>229.98875000000004</v>
          </cell>
          <cell r="MC191">
            <v>294.99750000000012</v>
          </cell>
          <cell r="MD191">
            <v>258.03375</v>
          </cell>
          <cell r="MI191">
            <v>335.55999999999995</v>
          </cell>
          <cell r="MJ191">
            <v>295.24250000000012</v>
          </cell>
          <cell r="MK191">
            <v>42.22</v>
          </cell>
          <cell r="ML191">
            <v>38.81</v>
          </cell>
          <cell r="MO191">
            <v>0</v>
          </cell>
          <cell r="MP191">
            <v>0</v>
          </cell>
          <cell r="MQ191">
            <v>266.4899999999999</v>
          </cell>
          <cell r="MR191">
            <v>263.6124999999999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NA191">
            <v>0</v>
          </cell>
          <cell r="NB191">
            <v>0</v>
          </cell>
        </row>
        <row r="192">
          <cell r="A192">
            <v>42278</v>
          </cell>
          <cell r="B192">
            <v>3.9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24</v>
          </cell>
          <cell r="K192">
            <v>24</v>
          </cell>
          <cell r="L192">
            <v>0</v>
          </cell>
          <cell r="M192">
            <v>0</v>
          </cell>
          <cell r="N192">
            <v>4.29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U192">
            <v>2.0299999999999998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2.5249999999999999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2.83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24</v>
          </cell>
          <cell r="AQ192">
            <v>0</v>
          </cell>
          <cell r="AR192">
            <v>0</v>
          </cell>
          <cell r="AS192">
            <v>24</v>
          </cell>
          <cell r="AT192">
            <v>5.4429999999999996</v>
          </cell>
          <cell r="AU192">
            <v>0</v>
          </cell>
          <cell r="AV192">
            <v>0.8666666666666667</v>
          </cell>
          <cell r="AW192">
            <v>0</v>
          </cell>
          <cell r="AX192">
            <v>0</v>
          </cell>
          <cell r="AY192">
            <v>0</v>
          </cell>
          <cell r="BB192">
            <v>0</v>
          </cell>
          <cell r="BC192">
            <v>0</v>
          </cell>
          <cell r="BD192">
            <v>24</v>
          </cell>
          <cell r="BE192">
            <v>0</v>
          </cell>
          <cell r="BF192">
            <v>24</v>
          </cell>
          <cell r="BG192">
            <v>0</v>
          </cell>
          <cell r="BH192">
            <v>0</v>
          </cell>
          <cell r="BI192">
            <v>0</v>
          </cell>
          <cell r="BJ192">
            <v>24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P192">
            <v>0</v>
          </cell>
          <cell r="BQ192">
            <v>24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24</v>
          </cell>
          <cell r="BX192">
            <v>0</v>
          </cell>
          <cell r="BY192">
            <v>0</v>
          </cell>
          <cell r="BZ192">
            <v>0</v>
          </cell>
          <cell r="CA192">
            <v>4.9468125000000001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24</v>
          </cell>
          <cell r="CJ192">
            <v>24</v>
          </cell>
          <cell r="CK192">
            <v>0</v>
          </cell>
          <cell r="CL192">
            <v>0</v>
          </cell>
          <cell r="CM192">
            <v>5.5279999999999996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24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Z192">
            <v>10.4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9.8420000000000005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N192">
            <v>11.337999999999999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24</v>
          </cell>
          <cell r="DW192">
            <v>24</v>
          </cell>
          <cell r="DX192">
            <v>0</v>
          </cell>
          <cell r="DY192">
            <v>0</v>
          </cell>
          <cell r="EA192">
            <v>0</v>
          </cell>
          <cell r="EB192">
            <v>0</v>
          </cell>
          <cell r="EC192">
            <v>24</v>
          </cell>
          <cell r="ED192">
            <v>0</v>
          </cell>
          <cell r="EE192">
            <v>0</v>
          </cell>
          <cell r="EF192">
            <v>0</v>
          </cell>
          <cell r="EG192">
            <v>9.2686700000000002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K192">
            <v>8.4000000000000005E-2</v>
          </cell>
          <cell r="FN192">
            <v>0.03</v>
          </cell>
          <cell r="FQ192">
            <v>4.8000000000000001E-2</v>
          </cell>
          <cell r="FT192">
            <v>3.1227299999999998</v>
          </cell>
          <cell r="FU192">
            <v>0</v>
          </cell>
          <cell r="FV192">
            <v>2.6525069999999999</v>
          </cell>
          <cell r="FW192">
            <v>0.51278370000000006</v>
          </cell>
          <cell r="FX192">
            <v>0</v>
          </cell>
          <cell r="FY192">
            <v>0.57449106000000005</v>
          </cell>
          <cell r="FZ192">
            <v>21785.399999999998</v>
          </cell>
          <cell r="GA192">
            <v>3.3900999999999994</v>
          </cell>
          <cell r="GB192">
            <v>0.88374999999999992</v>
          </cell>
          <cell r="GC192">
            <v>1.5848000000000002</v>
          </cell>
          <cell r="GD192">
            <v>0</v>
          </cell>
          <cell r="GE192">
            <v>2.4439069999999998</v>
          </cell>
          <cell r="GF192">
            <v>0.200767</v>
          </cell>
          <cell r="GG192">
            <v>0.24972249999999999</v>
          </cell>
          <cell r="GH192">
            <v>0.279887</v>
          </cell>
          <cell r="GI192">
            <v>0.73037649999999998</v>
          </cell>
          <cell r="GJ192">
            <v>0</v>
          </cell>
          <cell r="GK192">
            <v>0.55515334199999999</v>
          </cell>
          <cell r="GL192">
            <v>20212.744999999999</v>
          </cell>
          <cell r="GM192">
            <v>12529.785999999998</v>
          </cell>
          <cell r="GO192">
            <v>0</v>
          </cell>
          <cell r="GP192">
            <v>0</v>
          </cell>
          <cell r="GQ192">
            <v>0</v>
          </cell>
          <cell r="GR192">
            <v>4.3870967741935489E-2</v>
          </cell>
          <cell r="GS192">
            <v>0</v>
          </cell>
          <cell r="GT192">
            <v>0</v>
          </cell>
          <cell r="GU192">
            <v>2.8490322580645158</v>
          </cell>
          <cell r="GV192">
            <v>1.4345756249999999</v>
          </cell>
          <cell r="GW192">
            <v>0</v>
          </cell>
          <cell r="GX192">
            <v>0.44223999999999997</v>
          </cell>
          <cell r="GY192">
            <v>0</v>
          </cell>
          <cell r="GZ192">
            <v>2.7040000000000002</v>
          </cell>
          <cell r="HA192">
            <v>3.0510200000000003</v>
          </cell>
          <cell r="HB192">
            <v>2.9090322580645162E-2</v>
          </cell>
          <cell r="HC192">
            <v>6.376451612903225E-2</v>
          </cell>
          <cell r="HD192">
            <v>0.57927174375000012</v>
          </cell>
          <cell r="HE192">
            <v>0</v>
          </cell>
          <cell r="HF192">
            <v>0.55080991999999995</v>
          </cell>
          <cell r="HG192">
            <v>0</v>
          </cell>
          <cell r="HH192">
            <v>0.56368000000000007</v>
          </cell>
          <cell r="HI192">
            <v>0.49505260000000006</v>
          </cell>
          <cell r="HJ192">
            <v>24624.712965624996</v>
          </cell>
          <cell r="HK192">
            <v>48940.500339999999</v>
          </cell>
          <cell r="HM192">
            <v>2.2675999999999998</v>
          </cell>
          <cell r="HN192">
            <v>0</v>
          </cell>
          <cell r="HO192">
            <v>0.53401979999999993</v>
          </cell>
          <cell r="HP192">
            <v>9.9483870967741944E-2</v>
          </cell>
          <cell r="HQ192">
            <v>26973.101999999999</v>
          </cell>
          <cell r="HR192">
            <v>0</v>
          </cell>
          <cell r="HS192">
            <v>1.2420017800000001</v>
          </cell>
          <cell r="HT192">
            <v>7.6580645161290331E-2</v>
          </cell>
          <cell r="HU192">
            <v>0.47335097690000005</v>
          </cell>
          <cell r="HV192">
            <v>21401.35903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8.7354838709677432E-2</v>
          </cell>
          <cell r="II192">
            <v>0.45474193548387093</v>
          </cell>
          <cell r="IJ192">
            <v>0.14270967741935486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9.6403225806451623E-2</v>
          </cell>
          <cell r="IQ192">
            <v>0.13792741935483871</v>
          </cell>
          <cell r="IR192">
            <v>0.21100000000000002</v>
          </cell>
          <cell r="IS192">
            <v>0.1630967741935484</v>
          </cell>
          <cell r="IT192">
            <v>0.39612903225806451</v>
          </cell>
          <cell r="IU192">
            <v>0</v>
          </cell>
          <cell r="IV192">
            <v>0</v>
          </cell>
          <cell r="IW192">
            <v>4.9193548387096771E-3</v>
          </cell>
          <cell r="IX192">
            <v>0</v>
          </cell>
          <cell r="IY192">
            <v>0</v>
          </cell>
          <cell r="IZ192">
            <v>0</v>
          </cell>
          <cell r="JA192">
            <v>0.2267741935483871</v>
          </cell>
          <cell r="JB192">
            <v>0</v>
          </cell>
          <cell r="JC192">
            <v>0.18612903225806451</v>
          </cell>
          <cell r="JD192">
            <v>0</v>
          </cell>
          <cell r="JE192">
            <v>0.59741935483870967</v>
          </cell>
          <cell r="JF192">
            <v>0.63096774193548388</v>
          </cell>
          <cell r="JG192">
            <v>0</v>
          </cell>
          <cell r="JH192">
            <v>0</v>
          </cell>
          <cell r="JI192">
            <v>0.32506451612903225</v>
          </cell>
          <cell r="JJ192">
            <v>5.1870967741935489E-2</v>
          </cell>
          <cell r="JK192">
            <v>0.51154838709677419</v>
          </cell>
          <cell r="JL192">
            <v>0.31583870967741939</v>
          </cell>
          <cell r="JM192">
            <v>0.80041935483870963</v>
          </cell>
          <cell r="JN192">
            <v>1.1039999999999999</v>
          </cell>
          <cell r="JO192">
            <v>0</v>
          </cell>
          <cell r="JP192">
            <v>0</v>
          </cell>
          <cell r="JQ192">
            <v>1.4095483870967742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0.12577419354838709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I192">
            <v>3.6</v>
          </cell>
          <cell r="KJ192">
            <v>3.41</v>
          </cell>
          <cell r="KK192">
            <v>0</v>
          </cell>
          <cell r="KL192">
            <v>0</v>
          </cell>
          <cell r="KM192">
            <v>4.3680000000000003</v>
          </cell>
          <cell r="KN192">
            <v>3.8010000000000002</v>
          </cell>
          <cell r="KQ192">
            <v>1.8</v>
          </cell>
          <cell r="KR192">
            <v>1.8</v>
          </cell>
          <cell r="KS192">
            <v>2.4</v>
          </cell>
          <cell r="KT192">
            <v>2.34</v>
          </cell>
          <cell r="KU192">
            <v>2.52</v>
          </cell>
          <cell r="KV192">
            <v>2.4449999999999998</v>
          </cell>
          <cell r="KY192">
            <v>0</v>
          </cell>
          <cell r="KZ192">
            <v>0</v>
          </cell>
          <cell r="LA192">
            <v>5.52</v>
          </cell>
          <cell r="LB192">
            <v>5.2975000000000003</v>
          </cell>
          <cell r="LG192">
            <v>0.92</v>
          </cell>
          <cell r="LH192">
            <v>0</v>
          </cell>
          <cell r="LI192">
            <v>0</v>
          </cell>
          <cell r="LJ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4.5599999999999996</v>
          </cell>
          <cell r="LR192">
            <v>4.43</v>
          </cell>
          <cell r="LS192">
            <v>0</v>
          </cell>
          <cell r="LT192">
            <v>0</v>
          </cell>
          <cell r="LU192">
            <v>5.3460000000000001</v>
          </cell>
          <cell r="LV192">
            <v>5.0780000000000003</v>
          </cell>
          <cell r="LW192">
            <v>0</v>
          </cell>
          <cell r="LX192">
            <v>0</v>
          </cell>
          <cell r="MA192">
            <v>10.8</v>
          </cell>
          <cell r="MB192">
            <v>9.7337500000000006</v>
          </cell>
          <cell r="MC192">
            <v>10.8</v>
          </cell>
          <cell r="MD192">
            <v>9.7125000000000004</v>
          </cell>
          <cell r="MI192">
            <v>11.4</v>
          </cell>
          <cell r="MJ192">
            <v>10.643750000000001</v>
          </cell>
          <cell r="MK192">
            <v>0</v>
          </cell>
          <cell r="ML192">
            <v>0</v>
          </cell>
          <cell r="MO192">
            <v>0</v>
          </cell>
          <cell r="MP192">
            <v>0</v>
          </cell>
          <cell r="MQ192">
            <v>8.64</v>
          </cell>
          <cell r="MR192">
            <v>8.5075000000000003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NA192">
            <v>0</v>
          </cell>
          <cell r="NB192">
            <v>0</v>
          </cell>
        </row>
        <row r="193">
          <cell r="A193">
            <v>42279</v>
          </cell>
          <cell r="B193">
            <v>3.85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24</v>
          </cell>
          <cell r="K193">
            <v>24</v>
          </cell>
          <cell r="L193">
            <v>0</v>
          </cell>
          <cell r="M193">
            <v>0</v>
          </cell>
          <cell r="N193">
            <v>4.2699999999999996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2.36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2.5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2.7450000000000001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N193">
            <v>2.3410000000000002</v>
          </cell>
          <cell r="AO193">
            <v>0</v>
          </cell>
          <cell r="AP193">
            <v>11.000000000000005</v>
          </cell>
          <cell r="AQ193">
            <v>0</v>
          </cell>
          <cell r="AR193">
            <v>0</v>
          </cell>
          <cell r="AS193">
            <v>5.8666666666666671</v>
          </cell>
          <cell r="AT193">
            <v>5.7720000000000002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BB193">
            <v>0</v>
          </cell>
          <cell r="BC193">
            <v>0</v>
          </cell>
          <cell r="BD193">
            <v>24</v>
          </cell>
          <cell r="BE193">
            <v>0</v>
          </cell>
          <cell r="BF193">
            <v>24</v>
          </cell>
          <cell r="BG193">
            <v>0</v>
          </cell>
          <cell r="BH193">
            <v>0</v>
          </cell>
          <cell r="BI193">
            <v>0</v>
          </cell>
          <cell r="BJ193">
            <v>24</v>
          </cell>
          <cell r="BK193">
            <v>0</v>
          </cell>
          <cell r="BL193">
            <v>0</v>
          </cell>
          <cell r="BM193">
            <v>0</v>
          </cell>
          <cell r="BO193">
            <v>0</v>
          </cell>
          <cell r="BP193">
            <v>0</v>
          </cell>
          <cell r="BQ193">
            <v>24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24</v>
          </cell>
          <cell r="BX193">
            <v>0</v>
          </cell>
          <cell r="BY193">
            <v>0</v>
          </cell>
          <cell r="BZ193">
            <v>0</v>
          </cell>
          <cell r="CA193">
            <v>4.3745624999999997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24</v>
          </cell>
          <cell r="CJ193">
            <v>24</v>
          </cell>
          <cell r="CK193">
            <v>0</v>
          </cell>
          <cell r="CL193">
            <v>0</v>
          </cell>
          <cell r="CM193">
            <v>4.7649999999999997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24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Z193">
            <v>9.2439999999999998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9.3219999999999992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10.38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24</v>
          </cell>
          <cell r="DW193">
            <v>24</v>
          </cell>
          <cell r="DX193">
            <v>0</v>
          </cell>
          <cell r="DY193">
            <v>0</v>
          </cell>
          <cell r="EA193">
            <v>0</v>
          </cell>
          <cell r="EB193">
            <v>0</v>
          </cell>
          <cell r="EC193">
            <v>24</v>
          </cell>
          <cell r="ED193">
            <v>0</v>
          </cell>
          <cell r="EE193">
            <v>0</v>
          </cell>
          <cell r="EF193">
            <v>0</v>
          </cell>
          <cell r="EG193">
            <v>9.2974399999999999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K193">
            <v>0.44216</v>
          </cell>
          <cell r="FN193">
            <v>0.19900000000000001</v>
          </cell>
          <cell r="FQ193">
            <v>4.8000000000000001E-2</v>
          </cell>
          <cell r="FT193">
            <v>3.0826949999999997</v>
          </cell>
          <cell r="FU193">
            <v>0</v>
          </cell>
          <cell r="FV193">
            <v>2.6401409999999994</v>
          </cell>
          <cell r="FW193">
            <v>0.50620955000000001</v>
          </cell>
          <cell r="FX193">
            <v>0</v>
          </cell>
          <cell r="FY193">
            <v>0.57181278000000002</v>
          </cell>
          <cell r="FZ193">
            <v>21599.199999999997</v>
          </cell>
          <cell r="GA193">
            <v>3.9411999999999998</v>
          </cell>
          <cell r="GB193">
            <v>0.875</v>
          </cell>
          <cell r="GC193">
            <v>1.5372000000000001</v>
          </cell>
          <cell r="GD193">
            <v>24.697550000000003</v>
          </cell>
          <cell r="GE193">
            <v>2.591628</v>
          </cell>
          <cell r="GF193">
            <v>0.233404</v>
          </cell>
          <cell r="GG193">
            <v>0.24725000000000003</v>
          </cell>
          <cell r="GH193">
            <v>0.27148050000000001</v>
          </cell>
          <cell r="GI193">
            <v>0.75213449999999993</v>
          </cell>
          <cell r="GJ193">
            <v>0.23876795400000003</v>
          </cell>
          <cell r="GK193">
            <v>0.58870936800000007</v>
          </cell>
          <cell r="GL193">
            <v>20814.884999999998</v>
          </cell>
          <cell r="GM193">
            <v>18676.126</v>
          </cell>
          <cell r="GO193">
            <v>0</v>
          </cell>
          <cell r="GP193">
            <v>0</v>
          </cell>
          <cell r="GQ193">
            <v>0</v>
          </cell>
          <cell r="GR193">
            <v>4.3870967741935489E-2</v>
          </cell>
          <cell r="GS193">
            <v>0</v>
          </cell>
          <cell r="GT193">
            <v>0</v>
          </cell>
          <cell r="GU193">
            <v>2.8490322580645158</v>
          </cell>
          <cell r="GV193">
            <v>1.2686231249999997</v>
          </cell>
          <cell r="GW193">
            <v>0</v>
          </cell>
          <cell r="GX193">
            <v>0.38119999999999998</v>
          </cell>
          <cell r="GY193">
            <v>0</v>
          </cell>
          <cell r="GZ193">
            <v>2.4034400000000002</v>
          </cell>
          <cell r="HA193">
            <v>2.8898199999999998</v>
          </cell>
          <cell r="HB193">
            <v>2.9090322580645162E-2</v>
          </cell>
          <cell r="HC193">
            <v>6.376451612903225E-2</v>
          </cell>
          <cell r="HD193">
            <v>0.51226126875</v>
          </cell>
          <cell r="HE193">
            <v>0</v>
          </cell>
          <cell r="HF193">
            <v>0.4747846</v>
          </cell>
          <cell r="HG193">
            <v>0</v>
          </cell>
          <cell r="HH193">
            <v>0.50102480000000005</v>
          </cell>
          <cell r="HI193">
            <v>0.4688966</v>
          </cell>
          <cell r="HJ193">
            <v>21485.740503124998</v>
          </cell>
          <cell r="HK193">
            <v>44888.317819999997</v>
          </cell>
          <cell r="HM193">
            <v>2.0760000000000001</v>
          </cell>
          <cell r="HN193">
            <v>0</v>
          </cell>
          <cell r="HO193">
            <v>0.488898</v>
          </cell>
          <cell r="HP193">
            <v>9.9483870967741944E-2</v>
          </cell>
          <cell r="HQ193">
            <v>24694.02</v>
          </cell>
          <cell r="HR193">
            <v>0</v>
          </cell>
          <cell r="HS193">
            <v>1.24585696</v>
          </cell>
          <cell r="HT193">
            <v>7.6580645161290331E-2</v>
          </cell>
          <cell r="HU193">
            <v>0.47482026080000006</v>
          </cell>
          <cell r="HV193">
            <v>21467.788959999998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8.7354838709677432E-2</v>
          </cell>
          <cell r="II193">
            <v>0.45474193548387093</v>
          </cell>
          <cell r="IJ193">
            <v>0.14270967741935486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9.6403225806451623E-2</v>
          </cell>
          <cell r="IQ193">
            <v>0.13792741935483871</v>
          </cell>
          <cell r="IR193">
            <v>0.21100000000000002</v>
          </cell>
          <cell r="IS193">
            <v>0.1630967741935484</v>
          </cell>
          <cell r="IT193">
            <v>0.39612903225806451</v>
          </cell>
          <cell r="IU193">
            <v>0</v>
          </cell>
          <cell r="IV193">
            <v>0</v>
          </cell>
          <cell r="IW193">
            <v>4.9193548387096771E-3</v>
          </cell>
          <cell r="IX193">
            <v>0</v>
          </cell>
          <cell r="IY193">
            <v>0</v>
          </cell>
          <cell r="IZ193">
            <v>0</v>
          </cell>
          <cell r="JA193">
            <v>0.2267741935483871</v>
          </cell>
          <cell r="JB193">
            <v>0</v>
          </cell>
          <cell r="JC193">
            <v>0.18612903225806451</v>
          </cell>
          <cell r="JD193">
            <v>0</v>
          </cell>
          <cell r="JE193">
            <v>0.59741935483870967</v>
          </cell>
          <cell r="JF193">
            <v>0.63096774193548388</v>
          </cell>
          <cell r="JG193">
            <v>0</v>
          </cell>
          <cell r="JH193">
            <v>0</v>
          </cell>
          <cell r="JI193">
            <v>0.32506451612903225</v>
          </cell>
          <cell r="JJ193">
            <v>5.1870967741935489E-2</v>
          </cell>
          <cell r="JK193">
            <v>0.51154838709677419</v>
          </cell>
          <cell r="JL193">
            <v>0.31583870967741939</v>
          </cell>
          <cell r="JM193">
            <v>0.80041935483870963</v>
          </cell>
          <cell r="JN193">
            <v>1.1039999999999999</v>
          </cell>
          <cell r="JO193">
            <v>0</v>
          </cell>
          <cell r="JP193">
            <v>0</v>
          </cell>
          <cell r="JQ193">
            <v>1.4095483870967742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0.12577419354838709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I193">
            <v>3.6</v>
          </cell>
          <cell r="KJ193">
            <v>3.3574999999999999</v>
          </cell>
          <cell r="KK193">
            <v>0</v>
          </cell>
          <cell r="KL193">
            <v>0</v>
          </cell>
          <cell r="KM193">
            <v>4.3680000000000003</v>
          </cell>
          <cell r="KN193">
            <v>3.7334999999999998</v>
          </cell>
          <cell r="KQ193">
            <v>2.2137500000000001</v>
          </cell>
          <cell r="KR193">
            <v>2.17875</v>
          </cell>
          <cell r="KS193">
            <v>2.3450000000000002</v>
          </cell>
          <cell r="KT193">
            <v>2.33</v>
          </cell>
          <cell r="KU193">
            <v>2.52</v>
          </cell>
          <cell r="KV193">
            <v>2.4249999999999998</v>
          </cell>
          <cell r="KY193">
            <v>2.56</v>
          </cell>
          <cell r="KZ193">
            <v>2.1949999999999998</v>
          </cell>
          <cell r="LA193">
            <v>5.52</v>
          </cell>
          <cell r="LB193">
            <v>5.2149999999999999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3.84</v>
          </cell>
          <cell r="LR193">
            <v>3.84</v>
          </cell>
          <cell r="LS193">
            <v>0</v>
          </cell>
          <cell r="LT193">
            <v>0</v>
          </cell>
          <cell r="LU193">
            <v>4.32</v>
          </cell>
          <cell r="LV193">
            <v>4.32</v>
          </cell>
          <cell r="LW193">
            <v>0</v>
          </cell>
          <cell r="LX193">
            <v>0</v>
          </cell>
          <cell r="MA193">
            <v>8.9499999999999993</v>
          </cell>
          <cell r="MB193">
            <v>8.67</v>
          </cell>
          <cell r="MC193">
            <v>8.9499999999999993</v>
          </cell>
          <cell r="MD193">
            <v>8.6649999999999991</v>
          </cell>
          <cell r="MI193">
            <v>11.4</v>
          </cell>
          <cell r="MJ193">
            <v>9.6999999999999993</v>
          </cell>
          <cell r="MK193">
            <v>0</v>
          </cell>
          <cell r="ML193">
            <v>0</v>
          </cell>
          <cell r="MO193">
            <v>0</v>
          </cell>
          <cell r="MP193">
            <v>0</v>
          </cell>
          <cell r="MQ193">
            <v>8.64</v>
          </cell>
          <cell r="MR193">
            <v>8.5474999999999994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NA193">
            <v>0</v>
          </cell>
          <cell r="NB193">
            <v>0</v>
          </cell>
        </row>
        <row r="194">
          <cell r="A194">
            <v>42280</v>
          </cell>
          <cell r="B194">
            <v>3.95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24</v>
          </cell>
          <cell r="K194">
            <v>24</v>
          </cell>
          <cell r="L194">
            <v>0</v>
          </cell>
          <cell r="M194">
            <v>0</v>
          </cell>
          <cell r="N194">
            <v>4.42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U194">
            <v>2.36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2.5099999999999998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2.61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5.8590000000000003E-2</v>
          </cell>
          <cell r="AO194">
            <v>0</v>
          </cell>
          <cell r="AP194">
            <v>23.133333333333333</v>
          </cell>
          <cell r="AQ194">
            <v>0</v>
          </cell>
          <cell r="AR194">
            <v>0</v>
          </cell>
          <cell r="AS194">
            <v>0</v>
          </cell>
          <cell r="AT194">
            <v>6.0250000000000004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BB194">
            <v>0</v>
          </cell>
          <cell r="BC194">
            <v>0</v>
          </cell>
          <cell r="BD194">
            <v>24</v>
          </cell>
          <cell r="BE194">
            <v>0</v>
          </cell>
          <cell r="BF194">
            <v>24</v>
          </cell>
          <cell r="BG194">
            <v>0</v>
          </cell>
          <cell r="BH194">
            <v>0</v>
          </cell>
          <cell r="BI194">
            <v>0</v>
          </cell>
          <cell r="BJ194">
            <v>24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P194">
            <v>0</v>
          </cell>
          <cell r="BQ194">
            <v>24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24</v>
          </cell>
          <cell r="BX194">
            <v>0</v>
          </cell>
          <cell r="BY194">
            <v>0</v>
          </cell>
          <cell r="BZ194">
            <v>0</v>
          </cell>
          <cell r="CA194">
            <v>4.3994999999999997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24</v>
          </cell>
          <cell r="CJ194">
            <v>24</v>
          </cell>
          <cell r="CK194">
            <v>0</v>
          </cell>
          <cell r="CL194">
            <v>0</v>
          </cell>
          <cell r="CM194">
            <v>4.7720000000000002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24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Z194">
            <v>9.1479999999999997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9.1999999999999993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N194">
            <v>10.252000000000001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24</v>
          </cell>
          <cell r="DW194">
            <v>24</v>
          </cell>
          <cell r="DX194">
            <v>0</v>
          </cell>
          <cell r="DY194">
            <v>0</v>
          </cell>
          <cell r="EA194">
            <v>0</v>
          </cell>
          <cell r="EB194">
            <v>0</v>
          </cell>
          <cell r="EC194">
            <v>24</v>
          </cell>
          <cell r="ED194">
            <v>0</v>
          </cell>
          <cell r="EE194">
            <v>0</v>
          </cell>
          <cell r="EF194">
            <v>0</v>
          </cell>
          <cell r="EG194">
            <v>9.3594500000000007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K194">
            <v>1.2697000000000001</v>
          </cell>
          <cell r="FN194">
            <v>0.33500000000000002</v>
          </cell>
          <cell r="FQ194">
            <v>4.8000000000000001E-2</v>
          </cell>
          <cell r="FT194">
            <v>3.1627649999999998</v>
          </cell>
          <cell r="FU194">
            <v>0</v>
          </cell>
          <cell r="FV194">
            <v>2.7328859999999997</v>
          </cell>
          <cell r="FW194">
            <v>0.51935785000000001</v>
          </cell>
          <cell r="FX194">
            <v>0</v>
          </cell>
          <cell r="FY194">
            <v>0.59189988000000004</v>
          </cell>
          <cell r="FZ194">
            <v>22264.200000000004</v>
          </cell>
          <cell r="GA194">
            <v>3.9411999999999998</v>
          </cell>
          <cell r="GB194">
            <v>0.87849999999999984</v>
          </cell>
          <cell r="GC194">
            <v>1.4616</v>
          </cell>
          <cell r="GD194">
            <v>0.61812450000000008</v>
          </cell>
          <cell r="GE194">
            <v>2.7052250000000004</v>
          </cell>
          <cell r="GF194">
            <v>0.233404</v>
          </cell>
          <cell r="GG194">
            <v>0.24823899999999999</v>
          </cell>
          <cell r="GH194">
            <v>0.258129</v>
          </cell>
          <cell r="GI194">
            <v>0.73977199999999999</v>
          </cell>
          <cell r="GJ194">
            <v>5.9758284600000015E-3</v>
          </cell>
          <cell r="GK194">
            <v>0.61451385000000014</v>
          </cell>
          <cell r="GL194">
            <v>20472.759999999995</v>
          </cell>
          <cell r="GM194">
            <v>14004.42418</v>
          </cell>
          <cell r="GO194">
            <v>0</v>
          </cell>
          <cell r="GP194">
            <v>0</v>
          </cell>
          <cell r="GQ194">
            <v>0</v>
          </cell>
          <cell r="GR194">
            <v>4.3870967741935489E-2</v>
          </cell>
          <cell r="GS194">
            <v>0</v>
          </cell>
          <cell r="GT194">
            <v>0</v>
          </cell>
          <cell r="GU194">
            <v>2.8490322580645158</v>
          </cell>
          <cell r="GV194">
            <v>1.2758549999999997</v>
          </cell>
          <cell r="GW194">
            <v>0</v>
          </cell>
          <cell r="GX194">
            <v>0.38176000000000004</v>
          </cell>
          <cell r="GY194">
            <v>0</v>
          </cell>
          <cell r="GZ194">
            <v>2.3784800000000001</v>
          </cell>
          <cell r="HA194">
            <v>2.8519999999999999</v>
          </cell>
          <cell r="HB194">
            <v>2.9090322580645162E-2</v>
          </cell>
          <cell r="HC194">
            <v>6.376451612903225E-2</v>
          </cell>
          <cell r="HD194">
            <v>0.51518145000000004</v>
          </cell>
          <cell r="HE194">
            <v>0</v>
          </cell>
          <cell r="HF194">
            <v>0.47548208000000003</v>
          </cell>
          <cell r="HG194">
            <v>0</v>
          </cell>
          <cell r="HH194">
            <v>0.49582159999999997</v>
          </cell>
          <cell r="HI194">
            <v>0.46275999999999995</v>
          </cell>
          <cell r="HJ194">
            <v>21560.820775</v>
          </cell>
          <cell r="HK194">
            <v>44361.24396</v>
          </cell>
          <cell r="HM194">
            <v>2.0504000000000002</v>
          </cell>
          <cell r="HN194">
            <v>0</v>
          </cell>
          <cell r="HO194">
            <v>0.4828692</v>
          </cell>
          <cell r="HP194">
            <v>9.9483870967741944E-2</v>
          </cell>
          <cell r="HQ194">
            <v>24389.508000000002</v>
          </cell>
          <cell r="HR194">
            <v>0</v>
          </cell>
          <cell r="HS194">
            <v>1.2541663000000001</v>
          </cell>
          <cell r="HT194">
            <v>7.6580645161290331E-2</v>
          </cell>
          <cell r="HU194">
            <v>0.47798711150000001</v>
          </cell>
          <cell r="HV194">
            <v>21610.97005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8.7354838709677432E-2</v>
          </cell>
          <cell r="II194">
            <v>0.45474193548387093</v>
          </cell>
          <cell r="IJ194">
            <v>0.14270967741935486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9.6403225806451623E-2</v>
          </cell>
          <cell r="IQ194">
            <v>0.13792741935483871</v>
          </cell>
          <cell r="IR194">
            <v>0.21100000000000002</v>
          </cell>
          <cell r="IS194">
            <v>0.1630967741935484</v>
          </cell>
          <cell r="IT194">
            <v>0.39612903225806451</v>
          </cell>
          <cell r="IU194">
            <v>0</v>
          </cell>
          <cell r="IV194">
            <v>0</v>
          </cell>
          <cell r="IW194">
            <v>4.9193548387096771E-3</v>
          </cell>
          <cell r="IX194">
            <v>0</v>
          </cell>
          <cell r="IY194">
            <v>0</v>
          </cell>
          <cell r="IZ194">
            <v>0</v>
          </cell>
          <cell r="JA194">
            <v>0.2267741935483871</v>
          </cell>
          <cell r="JB194">
            <v>0</v>
          </cell>
          <cell r="JC194">
            <v>0.18612903225806451</v>
          </cell>
          <cell r="JD194">
            <v>0</v>
          </cell>
          <cell r="JE194">
            <v>0.59741935483870967</v>
          </cell>
          <cell r="JF194">
            <v>0.63096774193548388</v>
          </cell>
          <cell r="JG194">
            <v>0</v>
          </cell>
          <cell r="JH194">
            <v>0</v>
          </cell>
          <cell r="JI194">
            <v>0.32506451612903225</v>
          </cell>
          <cell r="JJ194">
            <v>5.1870967741935489E-2</v>
          </cell>
          <cell r="JK194">
            <v>0.51154838709677419</v>
          </cell>
          <cell r="JL194">
            <v>0.31583870967741939</v>
          </cell>
          <cell r="JM194">
            <v>0.80041935483870963</v>
          </cell>
          <cell r="JN194">
            <v>1.1039999999999999</v>
          </cell>
          <cell r="JO194">
            <v>0</v>
          </cell>
          <cell r="JP194">
            <v>0</v>
          </cell>
          <cell r="JQ194">
            <v>1.4095483870967742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0.12577419354838709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I194">
            <v>3.6</v>
          </cell>
          <cell r="KJ194">
            <v>3.4649999999999999</v>
          </cell>
          <cell r="KK194">
            <v>0</v>
          </cell>
          <cell r="KL194">
            <v>0</v>
          </cell>
          <cell r="KM194">
            <v>4.3680000000000003</v>
          </cell>
          <cell r="KN194">
            <v>3.9169999999999998</v>
          </cell>
          <cell r="KQ194">
            <v>2.16</v>
          </cell>
          <cell r="KR194">
            <v>2.1112500000000001</v>
          </cell>
          <cell r="KS194">
            <v>2.4</v>
          </cell>
          <cell r="KT194">
            <v>2.2537500000000001</v>
          </cell>
          <cell r="KU194">
            <v>2.52</v>
          </cell>
          <cell r="KV194">
            <v>2.3250000000000002</v>
          </cell>
          <cell r="KY194">
            <v>0</v>
          </cell>
          <cell r="KZ194">
            <v>0</v>
          </cell>
          <cell r="LA194">
            <v>5.52</v>
          </cell>
          <cell r="LB194">
            <v>5.3674999999999997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3.84</v>
          </cell>
          <cell r="LR194">
            <v>3.84</v>
          </cell>
          <cell r="LS194">
            <v>0</v>
          </cell>
          <cell r="LT194">
            <v>0</v>
          </cell>
          <cell r="LU194">
            <v>4.32</v>
          </cell>
          <cell r="LV194">
            <v>4.32</v>
          </cell>
          <cell r="LW194">
            <v>0</v>
          </cell>
          <cell r="LX194">
            <v>0</v>
          </cell>
          <cell r="MA194">
            <v>8.64</v>
          </cell>
          <cell r="MB194">
            <v>8.64</v>
          </cell>
          <cell r="MC194">
            <v>8.64</v>
          </cell>
          <cell r="MD194">
            <v>8.64</v>
          </cell>
          <cell r="MI194">
            <v>11.4</v>
          </cell>
          <cell r="MJ194">
            <v>9.5850000000000009</v>
          </cell>
          <cell r="MK194">
            <v>0</v>
          </cell>
          <cell r="ML194">
            <v>0</v>
          </cell>
          <cell r="MO194">
            <v>0</v>
          </cell>
          <cell r="MP194">
            <v>0</v>
          </cell>
          <cell r="MQ194">
            <v>8.64</v>
          </cell>
          <cell r="MR194">
            <v>8.6024999999999991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NA194">
            <v>0</v>
          </cell>
          <cell r="NB194">
            <v>0</v>
          </cell>
        </row>
        <row r="195">
          <cell r="A195">
            <v>42281</v>
          </cell>
          <cell r="B195">
            <v>4.1100000000000003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24</v>
          </cell>
          <cell r="K195">
            <v>24</v>
          </cell>
          <cell r="L195">
            <v>0</v>
          </cell>
          <cell r="M195">
            <v>0</v>
          </cell>
          <cell r="N195">
            <v>4.76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2.42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2.68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2.8250000000000002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1.016</v>
          </cell>
          <cell r="AO195">
            <v>0</v>
          </cell>
          <cell r="AP195">
            <v>19.350000000000001</v>
          </cell>
          <cell r="AQ195">
            <v>0</v>
          </cell>
          <cell r="AR195">
            <v>0</v>
          </cell>
          <cell r="AS195">
            <v>0</v>
          </cell>
          <cell r="AT195">
            <v>6.0309999999999997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BB195">
            <v>0</v>
          </cell>
          <cell r="BC195">
            <v>0</v>
          </cell>
          <cell r="BD195">
            <v>24</v>
          </cell>
          <cell r="BE195">
            <v>0</v>
          </cell>
          <cell r="BF195">
            <v>24</v>
          </cell>
          <cell r="BG195">
            <v>0</v>
          </cell>
          <cell r="BH195">
            <v>0</v>
          </cell>
          <cell r="BI195">
            <v>0</v>
          </cell>
          <cell r="BJ195">
            <v>24</v>
          </cell>
          <cell r="BK195">
            <v>0</v>
          </cell>
          <cell r="BL195">
            <v>0</v>
          </cell>
          <cell r="BM195">
            <v>0</v>
          </cell>
          <cell r="BO195">
            <v>0</v>
          </cell>
          <cell r="BP195">
            <v>0</v>
          </cell>
          <cell r="BQ195">
            <v>24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24</v>
          </cell>
          <cell r="BX195">
            <v>0</v>
          </cell>
          <cell r="BY195">
            <v>0</v>
          </cell>
          <cell r="BZ195">
            <v>0</v>
          </cell>
          <cell r="CA195">
            <v>4.59375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24</v>
          </cell>
          <cell r="CJ195">
            <v>24</v>
          </cell>
          <cell r="CK195">
            <v>0</v>
          </cell>
          <cell r="CL195">
            <v>0</v>
          </cell>
          <cell r="CM195">
            <v>5.1379999999999999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24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Z195">
            <v>3.044</v>
          </cell>
          <cell r="DA195">
            <v>0</v>
          </cell>
          <cell r="DB195">
            <v>15.483333333333333</v>
          </cell>
          <cell r="DC195">
            <v>15.483333333333333</v>
          </cell>
          <cell r="DD195">
            <v>0</v>
          </cell>
          <cell r="DE195">
            <v>0</v>
          </cell>
          <cell r="DF195">
            <v>9.9499999999999993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11.302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24</v>
          </cell>
          <cell r="DW195">
            <v>24</v>
          </cell>
          <cell r="DX195">
            <v>0</v>
          </cell>
          <cell r="DY195">
            <v>0</v>
          </cell>
          <cell r="EA195">
            <v>0</v>
          </cell>
          <cell r="EB195">
            <v>0</v>
          </cell>
          <cell r="EC195">
            <v>24</v>
          </cell>
          <cell r="ED195">
            <v>0</v>
          </cell>
          <cell r="EE195">
            <v>0</v>
          </cell>
          <cell r="EF195">
            <v>0</v>
          </cell>
          <cell r="EG195">
            <v>9.3184100000000001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K195">
            <v>0.76524000000000003</v>
          </cell>
          <cell r="FN195">
            <v>3.7999999999999999E-2</v>
          </cell>
          <cell r="FQ195">
            <v>4.8000000000000001E-2</v>
          </cell>
          <cell r="FT195">
            <v>3.2908770000000001</v>
          </cell>
          <cell r="FU195">
            <v>0</v>
          </cell>
          <cell r="FV195">
            <v>2.9431079999999996</v>
          </cell>
          <cell r="FW195">
            <v>0.54039513000000006</v>
          </cell>
          <cell r="FX195">
            <v>0</v>
          </cell>
          <cell r="FY195">
            <v>0.63743064000000005</v>
          </cell>
          <cell r="FZ195">
            <v>23594.200000000004</v>
          </cell>
          <cell r="GA195">
            <v>4.0413999999999994</v>
          </cell>
          <cell r="GB195">
            <v>0.93799999999999994</v>
          </cell>
          <cell r="GC195">
            <v>1.5820000000000003</v>
          </cell>
          <cell r="GD195">
            <v>10.718800000000002</v>
          </cell>
          <cell r="GE195">
            <v>2.707919</v>
          </cell>
          <cell r="GF195">
            <v>0.23933800000000002</v>
          </cell>
          <cell r="GG195">
            <v>0.26505200000000001</v>
          </cell>
          <cell r="GH195">
            <v>0.27939250000000004</v>
          </cell>
          <cell r="GI195">
            <v>0.78378250000000005</v>
          </cell>
          <cell r="GJ195">
            <v>0.103625904</v>
          </cell>
          <cell r="GK195">
            <v>0.61512581399999999</v>
          </cell>
          <cell r="GL195">
            <v>21690.724999999999</v>
          </cell>
          <cell r="GM195">
            <v>16222.194</v>
          </cell>
          <cell r="GO195">
            <v>0</v>
          </cell>
          <cell r="GP195">
            <v>0</v>
          </cell>
          <cell r="GQ195">
            <v>0</v>
          </cell>
          <cell r="GR195">
            <v>4.3870967741935489E-2</v>
          </cell>
          <cell r="GS195">
            <v>0</v>
          </cell>
          <cell r="GT195">
            <v>0</v>
          </cell>
          <cell r="GU195">
            <v>2.8490322580645158</v>
          </cell>
          <cell r="GV195">
            <v>1.3321874999999999</v>
          </cell>
          <cell r="GW195">
            <v>0</v>
          </cell>
          <cell r="GX195">
            <v>0.41104000000000002</v>
          </cell>
          <cell r="GY195">
            <v>0</v>
          </cell>
          <cell r="GZ195">
            <v>0.79144000000000003</v>
          </cell>
          <cell r="HA195">
            <v>3.0844999999999998</v>
          </cell>
          <cell r="HB195">
            <v>2.9090322580645162E-2</v>
          </cell>
          <cell r="HC195">
            <v>6.376451612903225E-2</v>
          </cell>
          <cell r="HD195">
            <v>0.53792812500000009</v>
          </cell>
          <cell r="HE195">
            <v>0</v>
          </cell>
          <cell r="HF195">
            <v>0.51195031999999996</v>
          </cell>
          <cell r="HG195">
            <v>0</v>
          </cell>
          <cell r="HH195">
            <v>0.16498480000000001</v>
          </cell>
          <cell r="HI195">
            <v>0.50048499999999996</v>
          </cell>
          <cell r="HJ195">
            <v>22877.8844875</v>
          </cell>
          <cell r="HK195">
            <v>31416.503379999998</v>
          </cell>
          <cell r="HM195">
            <v>2.2604000000000002</v>
          </cell>
          <cell r="HN195">
            <v>0</v>
          </cell>
          <cell r="HO195">
            <v>0.53232420000000003</v>
          </cell>
          <cell r="HP195">
            <v>9.9483870967741944E-2</v>
          </cell>
          <cell r="HQ195">
            <v>26887.457999999999</v>
          </cell>
          <cell r="HR195">
            <v>0</v>
          </cell>
          <cell r="HS195">
            <v>1.2486669400000001</v>
          </cell>
          <cell r="HT195">
            <v>7.6580645161290331E-2</v>
          </cell>
          <cell r="HU195">
            <v>0.47589119870000007</v>
          </cell>
          <cell r="HV195">
            <v>21516.208689999999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8.7354838709677432E-2</v>
          </cell>
          <cell r="II195">
            <v>0.45474193548387093</v>
          </cell>
          <cell r="IJ195">
            <v>0.14270967741935486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9.6403225806451623E-2</v>
          </cell>
          <cell r="IQ195">
            <v>0.13792741935483871</v>
          </cell>
          <cell r="IR195">
            <v>0.21100000000000002</v>
          </cell>
          <cell r="IS195">
            <v>0.1630967741935484</v>
          </cell>
          <cell r="IT195">
            <v>0.39612903225806451</v>
          </cell>
          <cell r="IU195">
            <v>0</v>
          </cell>
          <cell r="IV195">
            <v>0</v>
          </cell>
          <cell r="IW195">
            <v>4.9193548387096771E-3</v>
          </cell>
          <cell r="IX195">
            <v>0</v>
          </cell>
          <cell r="IY195">
            <v>0</v>
          </cell>
          <cell r="IZ195">
            <v>0</v>
          </cell>
          <cell r="JA195">
            <v>0.2267741935483871</v>
          </cell>
          <cell r="JB195">
            <v>0</v>
          </cell>
          <cell r="JC195">
            <v>0.18612903225806451</v>
          </cell>
          <cell r="JD195">
            <v>0</v>
          </cell>
          <cell r="JE195">
            <v>0.59741935483870967</v>
          </cell>
          <cell r="JF195">
            <v>0.63096774193548388</v>
          </cell>
          <cell r="JG195">
            <v>0</v>
          </cell>
          <cell r="JH195">
            <v>0</v>
          </cell>
          <cell r="JI195">
            <v>0.32506451612903225</v>
          </cell>
          <cell r="JJ195">
            <v>5.1870967741935489E-2</v>
          </cell>
          <cell r="JK195">
            <v>0.51154838709677419</v>
          </cell>
          <cell r="JL195">
            <v>0.31583870967741939</v>
          </cell>
          <cell r="JM195">
            <v>0.80041935483870963</v>
          </cell>
          <cell r="JN195">
            <v>1.1039999999999999</v>
          </cell>
          <cell r="JO195">
            <v>0</v>
          </cell>
          <cell r="JP195">
            <v>0</v>
          </cell>
          <cell r="JQ195">
            <v>1.4095483870967742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0.12577419354838709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I195">
            <v>3.6</v>
          </cell>
          <cell r="KJ195">
            <v>3.6</v>
          </cell>
          <cell r="KK195">
            <v>0</v>
          </cell>
          <cell r="KL195">
            <v>0</v>
          </cell>
          <cell r="KM195">
            <v>4.3680000000000003</v>
          </cell>
          <cell r="KN195">
            <v>4.3159999999999998</v>
          </cell>
          <cell r="KQ195">
            <v>2.16</v>
          </cell>
          <cell r="KR195">
            <v>2.16</v>
          </cell>
          <cell r="KS195">
            <v>2.4</v>
          </cell>
          <cell r="KT195">
            <v>2.4</v>
          </cell>
          <cell r="KU195">
            <v>2.52</v>
          </cell>
          <cell r="KV195">
            <v>2.52</v>
          </cell>
          <cell r="KY195">
            <v>0.99</v>
          </cell>
          <cell r="KZ195">
            <v>0.93</v>
          </cell>
          <cell r="LA195">
            <v>5.52</v>
          </cell>
          <cell r="LB195">
            <v>5.4574999999999996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4.1349999999999998</v>
          </cell>
          <cell r="LR195">
            <v>4.0674999999999999</v>
          </cell>
          <cell r="LS195">
            <v>0</v>
          </cell>
          <cell r="LT195">
            <v>0</v>
          </cell>
          <cell r="LU195">
            <v>4.9720000000000004</v>
          </cell>
          <cell r="LV195">
            <v>4.673</v>
          </cell>
          <cell r="LW195">
            <v>0</v>
          </cell>
          <cell r="LX195">
            <v>0</v>
          </cell>
          <cell r="MA195">
            <v>2.85</v>
          </cell>
          <cell r="MB195">
            <v>2.85</v>
          </cell>
          <cell r="MC195">
            <v>9.9</v>
          </cell>
          <cell r="MD195">
            <v>9.2550000000000008</v>
          </cell>
          <cell r="MI195">
            <v>11.4</v>
          </cell>
          <cell r="MJ195">
            <v>10.6975</v>
          </cell>
          <cell r="MK195">
            <v>0</v>
          </cell>
          <cell r="ML195">
            <v>0</v>
          </cell>
          <cell r="MO195">
            <v>0</v>
          </cell>
          <cell r="MP195">
            <v>0</v>
          </cell>
          <cell r="MQ195">
            <v>8.64</v>
          </cell>
          <cell r="MR195">
            <v>8.56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NA195">
            <v>0</v>
          </cell>
          <cell r="NB195">
            <v>0</v>
          </cell>
        </row>
        <row r="196">
          <cell r="A196">
            <v>42282</v>
          </cell>
          <cell r="B196">
            <v>3.94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24</v>
          </cell>
          <cell r="K196">
            <v>24</v>
          </cell>
          <cell r="L196">
            <v>0</v>
          </cell>
          <cell r="M196">
            <v>0</v>
          </cell>
          <cell r="N196">
            <v>4.41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U196">
            <v>2.39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2.6349999999999998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2.835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24</v>
          </cell>
          <cell r="AQ196">
            <v>0</v>
          </cell>
          <cell r="AR196">
            <v>0</v>
          </cell>
          <cell r="AS196">
            <v>0</v>
          </cell>
          <cell r="AT196">
            <v>5.85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BB196">
            <v>0</v>
          </cell>
          <cell r="BC196">
            <v>0</v>
          </cell>
          <cell r="BD196">
            <v>24</v>
          </cell>
          <cell r="BE196">
            <v>0</v>
          </cell>
          <cell r="BF196">
            <v>24</v>
          </cell>
          <cell r="BG196">
            <v>0</v>
          </cell>
          <cell r="BH196">
            <v>0</v>
          </cell>
          <cell r="BI196">
            <v>0</v>
          </cell>
          <cell r="BJ196">
            <v>24</v>
          </cell>
          <cell r="BK196">
            <v>0</v>
          </cell>
          <cell r="BL196">
            <v>0</v>
          </cell>
          <cell r="BM196">
            <v>0</v>
          </cell>
          <cell r="BO196">
            <v>0</v>
          </cell>
          <cell r="BP196">
            <v>0</v>
          </cell>
          <cell r="BQ196">
            <v>24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24</v>
          </cell>
          <cell r="BX196">
            <v>15.25</v>
          </cell>
          <cell r="BY196">
            <v>0</v>
          </cell>
          <cell r="BZ196">
            <v>0</v>
          </cell>
          <cell r="CA196">
            <v>4.8562500000000002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24</v>
          </cell>
          <cell r="CJ196">
            <v>24</v>
          </cell>
          <cell r="CK196">
            <v>0</v>
          </cell>
          <cell r="CL196">
            <v>0</v>
          </cell>
          <cell r="CM196">
            <v>5.2809999999999997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24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Z196">
            <v>4.3999999999999997E-2</v>
          </cell>
          <cell r="DA196">
            <v>0</v>
          </cell>
          <cell r="DB196">
            <v>23.933333333333334</v>
          </cell>
          <cell r="DC196">
            <v>23.933333333333334</v>
          </cell>
          <cell r="DD196">
            <v>0</v>
          </cell>
          <cell r="DE196">
            <v>0</v>
          </cell>
          <cell r="DF196">
            <v>10.86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N196">
            <v>11.864000000000001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24</v>
          </cell>
          <cell r="DW196">
            <v>24</v>
          </cell>
          <cell r="DX196">
            <v>0</v>
          </cell>
          <cell r="DY196">
            <v>0</v>
          </cell>
          <cell r="EA196">
            <v>0</v>
          </cell>
          <cell r="EB196">
            <v>0</v>
          </cell>
          <cell r="EC196">
            <v>24</v>
          </cell>
          <cell r="ED196">
            <v>0</v>
          </cell>
          <cell r="EE196">
            <v>0</v>
          </cell>
          <cell r="EF196">
            <v>0</v>
          </cell>
          <cell r="EG196">
            <v>9.3936200000000003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K196">
            <v>1.13931</v>
          </cell>
          <cell r="FN196">
            <v>0.33600000000000002</v>
          </cell>
          <cell r="FQ196">
            <v>4.8000000000000001E-2</v>
          </cell>
          <cell r="FT196">
            <v>3.1547579999999997</v>
          </cell>
          <cell r="FU196">
            <v>0</v>
          </cell>
          <cell r="FV196">
            <v>2.7267030000000001</v>
          </cell>
          <cell r="FW196">
            <v>0.51804302000000002</v>
          </cell>
          <cell r="FX196">
            <v>0</v>
          </cell>
          <cell r="FY196">
            <v>0.59056074000000003</v>
          </cell>
          <cell r="FZ196">
            <v>22211</v>
          </cell>
          <cell r="GA196">
            <v>3.9912999999999998</v>
          </cell>
          <cell r="GB196">
            <v>0.9222499999999999</v>
          </cell>
          <cell r="GC196">
            <v>1.5876000000000001</v>
          </cell>
          <cell r="GD196">
            <v>0</v>
          </cell>
          <cell r="GE196">
            <v>2.6266499999999997</v>
          </cell>
          <cell r="GF196">
            <v>0.23637100000000003</v>
          </cell>
          <cell r="GG196">
            <v>0.26060149999999999</v>
          </cell>
          <cell r="GH196">
            <v>0.28038150000000001</v>
          </cell>
          <cell r="GI196">
            <v>0.7773540000000001</v>
          </cell>
          <cell r="GJ196">
            <v>0</v>
          </cell>
          <cell r="GK196">
            <v>0.59666490000000005</v>
          </cell>
          <cell r="GL196">
            <v>21512.82</v>
          </cell>
          <cell r="GM196">
            <v>13466.699999999999</v>
          </cell>
          <cell r="GO196">
            <v>0</v>
          </cell>
          <cell r="GP196">
            <v>0</v>
          </cell>
          <cell r="GQ196">
            <v>0</v>
          </cell>
          <cell r="GR196">
            <v>4.3870967741935489E-2</v>
          </cell>
          <cell r="GS196">
            <v>0</v>
          </cell>
          <cell r="GT196">
            <v>0</v>
          </cell>
          <cell r="GU196">
            <v>2.8490322580645158</v>
          </cell>
          <cell r="GV196">
            <v>1.4083124999999999</v>
          </cell>
          <cell r="GW196">
            <v>0</v>
          </cell>
          <cell r="GX196">
            <v>0.42247999999999997</v>
          </cell>
          <cell r="GY196">
            <v>0</v>
          </cell>
          <cell r="GZ196">
            <v>1.1440000000000001E-2</v>
          </cell>
          <cell r="HA196">
            <v>3.3665999999999996</v>
          </cell>
          <cell r="HB196">
            <v>2.9090322580645162E-2</v>
          </cell>
          <cell r="HC196">
            <v>6.376451612903225E-2</v>
          </cell>
          <cell r="HD196">
            <v>0.56866687500000002</v>
          </cell>
          <cell r="HE196">
            <v>0</v>
          </cell>
          <cell r="HF196">
            <v>0.52619883999999995</v>
          </cell>
          <cell r="HG196">
            <v>0</v>
          </cell>
          <cell r="HH196">
            <v>2.3847999999999999E-3</v>
          </cell>
          <cell r="HI196">
            <v>0.54625800000000002</v>
          </cell>
          <cell r="HJ196">
            <v>23831.154162499999</v>
          </cell>
          <cell r="HK196">
            <v>26363.364079999999</v>
          </cell>
          <cell r="HM196">
            <v>2.3728000000000002</v>
          </cell>
          <cell r="HN196">
            <v>0</v>
          </cell>
          <cell r="HO196">
            <v>0.55879440000000002</v>
          </cell>
          <cell r="HP196">
            <v>9.9483870967741944E-2</v>
          </cell>
          <cell r="HQ196">
            <v>28224.456000000002</v>
          </cell>
          <cell r="HR196">
            <v>0</v>
          </cell>
          <cell r="HS196">
            <v>1.2587450800000002</v>
          </cell>
          <cell r="HT196">
            <v>7.6580645161290331E-2</v>
          </cell>
          <cell r="HU196">
            <v>0.47973217340000007</v>
          </cell>
          <cell r="HV196">
            <v>21689.868580000002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8.7354838709677432E-2</v>
          </cell>
          <cell r="II196">
            <v>0.45474193548387093</v>
          </cell>
          <cell r="IJ196">
            <v>0.14270967741935486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9.6403225806451623E-2</v>
          </cell>
          <cell r="IQ196">
            <v>0.13792741935483871</v>
          </cell>
          <cell r="IR196">
            <v>0.21100000000000002</v>
          </cell>
          <cell r="IS196">
            <v>0.1630967741935484</v>
          </cell>
          <cell r="IT196">
            <v>0.39612903225806451</v>
          </cell>
          <cell r="IU196">
            <v>0</v>
          </cell>
          <cell r="IV196">
            <v>0</v>
          </cell>
          <cell r="IW196">
            <v>4.9193548387096771E-3</v>
          </cell>
          <cell r="IX196">
            <v>0</v>
          </cell>
          <cell r="IY196">
            <v>0</v>
          </cell>
          <cell r="IZ196">
            <v>0</v>
          </cell>
          <cell r="JA196">
            <v>0.2267741935483871</v>
          </cell>
          <cell r="JB196">
            <v>0</v>
          </cell>
          <cell r="JC196">
            <v>0.18612903225806451</v>
          </cell>
          <cell r="JD196">
            <v>0</v>
          </cell>
          <cell r="JE196">
            <v>0.59741935483870967</v>
          </cell>
          <cell r="JF196">
            <v>0.63096774193548388</v>
          </cell>
          <cell r="JG196">
            <v>0</v>
          </cell>
          <cell r="JH196">
            <v>0</v>
          </cell>
          <cell r="JI196">
            <v>0.32506451612903225</v>
          </cell>
          <cell r="JJ196">
            <v>5.1870967741935489E-2</v>
          </cell>
          <cell r="JK196">
            <v>0.51154838709677419</v>
          </cell>
          <cell r="JL196">
            <v>0.31583870967741939</v>
          </cell>
          <cell r="JM196">
            <v>0.80041935483870963</v>
          </cell>
          <cell r="JN196">
            <v>1.1039999999999999</v>
          </cell>
          <cell r="JO196">
            <v>0</v>
          </cell>
          <cell r="JP196">
            <v>0</v>
          </cell>
          <cell r="JQ196">
            <v>1.4095483870967742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0.12577419354838709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I196">
            <v>3.6</v>
          </cell>
          <cell r="KJ196">
            <v>3.395</v>
          </cell>
          <cell r="KK196">
            <v>0</v>
          </cell>
          <cell r="KL196">
            <v>0</v>
          </cell>
          <cell r="KM196">
            <v>4.3680000000000003</v>
          </cell>
          <cell r="KN196">
            <v>3.883</v>
          </cell>
          <cell r="KQ196">
            <v>2.145</v>
          </cell>
          <cell r="KR196">
            <v>2.145</v>
          </cell>
          <cell r="KS196">
            <v>2.4</v>
          </cell>
          <cell r="KT196">
            <v>2.4</v>
          </cell>
          <cell r="KU196">
            <v>2.52</v>
          </cell>
          <cell r="KV196">
            <v>2.52</v>
          </cell>
          <cell r="KY196">
            <v>0</v>
          </cell>
          <cell r="KZ196">
            <v>0</v>
          </cell>
          <cell r="LA196">
            <v>5.52</v>
          </cell>
          <cell r="LB196">
            <v>5.2125000000000004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4.32</v>
          </cell>
          <cell r="LR196">
            <v>4.2949999999999999</v>
          </cell>
          <cell r="LS196">
            <v>0</v>
          </cell>
          <cell r="LT196">
            <v>0</v>
          </cell>
          <cell r="LU196">
            <v>5.4720000000000004</v>
          </cell>
          <cell r="LV196">
            <v>4.8449999999999998</v>
          </cell>
          <cell r="LW196">
            <v>0</v>
          </cell>
          <cell r="LX196">
            <v>0</v>
          </cell>
          <cell r="MA196">
            <v>0</v>
          </cell>
          <cell r="MB196">
            <v>0</v>
          </cell>
          <cell r="MC196">
            <v>10.8</v>
          </cell>
          <cell r="MD196">
            <v>9.86</v>
          </cell>
          <cell r="MI196">
            <v>11.4</v>
          </cell>
          <cell r="MJ196">
            <v>11.23875</v>
          </cell>
          <cell r="MK196">
            <v>0</v>
          </cell>
          <cell r="ML196">
            <v>0</v>
          </cell>
          <cell r="MO196">
            <v>0</v>
          </cell>
          <cell r="MP196">
            <v>0</v>
          </cell>
          <cell r="MQ196">
            <v>8.64</v>
          </cell>
          <cell r="MR196">
            <v>8.64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NA196">
            <v>0</v>
          </cell>
          <cell r="NB196">
            <v>0</v>
          </cell>
        </row>
        <row r="197">
          <cell r="A197">
            <v>42283</v>
          </cell>
          <cell r="B197">
            <v>3.93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24</v>
          </cell>
          <cell r="K197">
            <v>24</v>
          </cell>
          <cell r="L197">
            <v>0</v>
          </cell>
          <cell r="M197">
            <v>0</v>
          </cell>
          <cell r="N197">
            <v>3.6</v>
          </cell>
          <cell r="O197">
            <v>0</v>
          </cell>
          <cell r="P197">
            <v>2.6666666666666665</v>
          </cell>
          <cell r="Q197">
            <v>0</v>
          </cell>
          <cell r="R197">
            <v>0</v>
          </cell>
          <cell r="S197">
            <v>2.6666666666666665</v>
          </cell>
          <cell r="U197">
            <v>2.2999999999999998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2.4900000000000002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2.57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24</v>
          </cell>
          <cell r="AQ197">
            <v>0</v>
          </cell>
          <cell r="AR197">
            <v>0</v>
          </cell>
          <cell r="AS197">
            <v>0</v>
          </cell>
          <cell r="AT197">
            <v>5.8010000000000002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BB197">
            <v>0</v>
          </cell>
          <cell r="BC197">
            <v>0</v>
          </cell>
          <cell r="BD197">
            <v>24</v>
          </cell>
          <cell r="BE197">
            <v>0</v>
          </cell>
          <cell r="BF197">
            <v>24</v>
          </cell>
          <cell r="BG197">
            <v>0</v>
          </cell>
          <cell r="BH197">
            <v>0</v>
          </cell>
          <cell r="BI197">
            <v>0</v>
          </cell>
          <cell r="BJ197">
            <v>24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P197">
            <v>0</v>
          </cell>
          <cell r="BQ197">
            <v>24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24</v>
          </cell>
          <cell r="BX197">
            <v>24</v>
          </cell>
          <cell r="BY197">
            <v>0</v>
          </cell>
          <cell r="BZ197">
            <v>0</v>
          </cell>
          <cell r="CA197">
            <v>4.6304999999999996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24</v>
          </cell>
          <cell r="CJ197">
            <v>24</v>
          </cell>
          <cell r="CK197">
            <v>0</v>
          </cell>
          <cell r="CL197">
            <v>0</v>
          </cell>
          <cell r="CM197">
            <v>5.3369999999999997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24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Z197">
            <v>8.952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9.5399999999999991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N197">
            <v>9.76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24</v>
          </cell>
          <cell r="DW197">
            <v>24</v>
          </cell>
          <cell r="DX197">
            <v>0</v>
          </cell>
          <cell r="DY197">
            <v>0</v>
          </cell>
          <cell r="EA197">
            <v>0</v>
          </cell>
          <cell r="EB197">
            <v>0</v>
          </cell>
          <cell r="EC197">
            <v>24</v>
          </cell>
          <cell r="ED197">
            <v>0</v>
          </cell>
          <cell r="EE197">
            <v>0</v>
          </cell>
          <cell r="EF197">
            <v>0</v>
          </cell>
          <cell r="EG197">
            <v>9.2354599999999998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K197">
            <v>0.96734999999999993</v>
          </cell>
          <cell r="FN197">
            <v>0.33200000000000002</v>
          </cell>
          <cell r="FQ197">
            <v>4.8000000000000001E-2</v>
          </cell>
          <cell r="FT197">
            <v>3.1467510000000001</v>
          </cell>
          <cell r="FU197">
            <v>0</v>
          </cell>
          <cell r="FV197">
            <v>2.2258800000000001</v>
          </cell>
          <cell r="FW197">
            <v>0.51672819000000003</v>
          </cell>
          <cell r="FX197">
            <v>0</v>
          </cell>
          <cell r="FY197">
            <v>0.48209040000000003</v>
          </cell>
          <cell r="FZ197">
            <v>20029.8</v>
          </cell>
          <cell r="GA197">
            <v>3.8409999999999997</v>
          </cell>
          <cell r="GB197">
            <v>0.87150000000000005</v>
          </cell>
          <cell r="GC197">
            <v>1.4392</v>
          </cell>
          <cell r="GD197">
            <v>0</v>
          </cell>
          <cell r="GE197">
            <v>2.6046490000000002</v>
          </cell>
          <cell r="GF197">
            <v>0.22747000000000001</v>
          </cell>
          <cell r="GG197">
            <v>0.24626100000000004</v>
          </cell>
          <cell r="GH197">
            <v>0.25417299999999998</v>
          </cell>
          <cell r="GI197">
            <v>0.72790400000000011</v>
          </cell>
          <cell r="GJ197">
            <v>0</v>
          </cell>
          <cell r="GK197">
            <v>0.59166719400000001</v>
          </cell>
          <cell r="GL197">
            <v>20144.32</v>
          </cell>
          <cell r="GM197">
            <v>13353.902</v>
          </cell>
          <cell r="GO197">
            <v>0</v>
          </cell>
          <cell r="GP197">
            <v>0</v>
          </cell>
          <cell r="GQ197">
            <v>0</v>
          </cell>
          <cell r="GR197">
            <v>4.3870967741935489E-2</v>
          </cell>
          <cell r="GS197">
            <v>0</v>
          </cell>
          <cell r="GT197">
            <v>0</v>
          </cell>
          <cell r="GU197">
            <v>2.8490322580645158</v>
          </cell>
          <cell r="GV197">
            <v>1.3428449999999998</v>
          </cell>
          <cell r="GW197">
            <v>0</v>
          </cell>
          <cell r="GX197">
            <v>0.42696000000000001</v>
          </cell>
          <cell r="GY197">
            <v>0</v>
          </cell>
          <cell r="GZ197">
            <v>2.3275200000000003</v>
          </cell>
          <cell r="HA197">
            <v>2.9573999999999998</v>
          </cell>
          <cell r="HB197">
            <v>2.9090322580645162E-2</v>
          </cell>
          <cell r="HC197">
            <v>6.376451612903225E-2</v>
          </cell>
          <cell r="HD197">
            <v>0.54223155000000001</v>
          </cell>
          <cell r="HE197">
            <v>0</v>
          </cell>
          <cell r="HF197">
            <v>0.53177867999999995</v>
          </cell>
          <cell r="HG197">
            <v>0</v>
          </cell>
          <cell r="HH197">
            <v>0.48519840000000003</v>
          </cell>
          <cell r="HI197">
            <v>0.47986199999999996</v>
          </cell>
          <cell r="HJ197">
            <v>23432.097374999998</v>
          </cell>
          <cell r="HK197">
            <v>44709.402839999995</v>
          </cell>
          <cell r="HM197">
            <v>1.952</v>
          </cell>
          <cell r="HN197">
            <v>0</v>
          </cell>
          <cell r="HO197">
            <v>0.45969599999999999</v>
          </cell>
          <cell r="HP197">
            <v>9.9483870967741944E-2</v>
          </cell>
          <cell r="HQ197">
            <v>23219.040000000001</v>
          </cell>
          <cell r="HR197">
            <v>0</v>
          </cell>
          <cell r="HS197">
            <v>1.23755164</v>
          </cell>
          <cell r="HT197">
            <v>7.6580645161290331E-2</v>
          </cell>
          <cell r="HU197">
            <v>0.47165494219999998</v>
          </cell>
          <cell r="HV197">
            <v>21324.67714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8.7354838709677432E-2</v>
          </cell>
          <cell r="II197">
            <v>0.45474193548387093</v>
          </cell>
          <cell r="IJ197">
            <v>0.14270967741935486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9.6403225806451623E-2</v>
          </cell>
          <cell r="IQ197">
            <v>0.13792741935483871</v>
          </cell>
          <cell r="IR197">
            <v>0.21100000000000002</v>
          </cell>
          <cell r="IS197">
            <v>0.1630967741935484</v>
          </cell>
          <cell r="IT197">
            <v>0.39612903225806451</v>
          </cell>
          <cell r="IU197">
            <v>0</v>
          </cell>
          <cell r="IV197">
            <v>0</v>
          </cell>
          <cell r="IW197">
            <v>4.9193548387096771E-3</v>
          </cell>
          <cell r="IX197">
            <v>0</v>
          </cell>
          <cell r="IY197">
            <v>0</v>
          </cell>
          <cell r="IZ197">
            <v>0</v>
          </cell>
          <cell r="JA197">
            <v>0.2267741935483871</v>
          </cell>
          <cell r="JB197">
            <v>0</v>
          </cell>
          <cell r="JC197">
            <v>0.18612903225806451</v>
          </cell>
          <cell r="JD197">
            <v>0</v>
          </cell>
          <cell r="JE197">
            <v>0.59741935483870967</v>
          </cell>
          <cell r="JF197">
            <v>0.63096774193548388</v>
          </cell>
          <cell r="JG197">
            <v>0</v>
          </cell>
          <cell r="JH197">
            <v>0</v>
          </cell>
          <cell r="JI197">
            <v>0.32506451612903225</v>
          </cell>
          <cell r="JJ197">
            <v>5.1870967741935489E-2</v>
          </cell>
          <cell r="JK197">
            <v>0.51154838709677419</v>
          </cell>
          <cell r="JL197">
            <v>0.31583870967741939</v>
          </cell>
          <cell r="JM197">
            <v>0.80041935483870963</v>
          </cell>
          <cell r="JN197">
            <v>1.1039999999999999</v>
          </cell>
          <cell r="JO197">
            <v>0</v>
          </cell>
          <cell r="JP197">
            <v>0</v>
          </cell>
          <cell r="JQ197">
            <v>1.4095483870967742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0.12577419354838709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I197">
            <v>3.6</v>
          </cell>
          <cell r="KJ197">
            <v>3.4325000000000001</v>
          </cell>
          <cell r="KK197">
            <v>0</v>
          </cell>
          <cell r="KL197">
            <v>0</v>
          </cell>
          <cell r="KM197">
            <v>3.9129999999999998</v>
          </cell>
          <cell r="KN197">
            <v>3.2414999999999998</v>
          </cell>
          <cell r="KQ197">
            <v>2.2262499999999998</v>
          </cell>
          <cell r="KR197">
            <v>2.1062500000000002</v>
          </cell>
          <cell r="KS197">
            <v>2.4</v>
          </cell>
          <cell r="KT197">
            <v>2.2000000000000002</v>
          </cell>
          <cell r="KU197">
            <v>2.52</v>
          </cell>
          <cell r="KV197">
            <v>2.27</v>
          </cell>
          <cell r="KY197">
            <v>0</v>
          </cell>
          <cell r="KZ197">
            <v>0</v>
          </cell>
          <cell r="LA197">
            <v>5.52</v>
          </cell>
          <cell r="LB197">
            <v>5.2125000000000004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4.32</v>
          </cell>
          <cell r="LR197">
            <v>4.0650000000000004</v>
          </cell>
          <cell r="LS197">
            <v>0</v>
          </cell>
          <cell r="LT197">
            <v>0</v>
          </cell>
          <cell r="LU197">
            <v>5.4720000000000004</v>
          </cell>
          <cell r="LV197">
            <v>4.91</v>
          </cell>
          <cell r="LW197">
            <v>0</v>
          </cell>
          <cell r="LX197">
            <v>0</v>
          </cell>
          <cell r="MA197">
            <v>7.76</v>
          </cell>
          <cell r="MB197">
            <v>7.7350000000000003</v>
          </cell>
          <cell r="MC197">
            <v>7.9749999999999996</v>
          </cell>
          <cell r="MD197">
            <v>6.9812500000000002</v>
          </cell>
          <cell r="MI197">
            <v>11.4</v>
          </cell>
          <cell r="MJ197">
            <v>9.0724999999999998</v>
          </cell>
          <cell r="MK197">
            <v>0</v>
          </cell>
          <cell r="ML197">
            <v>0</v>
          </cell>
          <cell r="MO197">
            <v>0</v>
          </cell>
          <cell r="MP197">
            <v>0</v>
          </cell>
          <cell r="MQ197">
            <v>8.64</v>
          </cell>
          <cell r="MR197">
            <v>8.4649999999999999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NA197">
            <v>0</v>
          </cell>
          <cell r="NB197">
            <v>0</v>
          </cell>
        </row>
        <row r="198">
          <cell r="A198">
            <v>42284</v>
          </cell>
          <cell r="B198">
            <v>4.07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1.23</v>
          </cell>
          <cell r="I198">
            <v>0</v>
          </cell>
          <cell r="J198">
            <v>15.416666666666666</v>
          </cell>
          <cell r="K198">
            <v>15.416666666666666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24</v>
          </cell>
          <cell r="Q198">
            <v>0</v>
          </cell>
          <cell r="R198">
            <v>0</v>
          </cell>
          <cell r="S198">
            <v>24</v>
          </cell>
          <cell r="U198">
            <v>2.52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2.68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2.83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24</v>
          </cell>
          <cell r="AQ198">
            <v>0</v>
          </cell>
          <cell r="AR198">
            <v>0</v>
          </cell>
          <cell r="AS198">
            <v>0</v>
          </cell>
          <cell r="AT198">
            <v>6.1120000000000001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BB198">
            <v>0</v>
          </cell>
          <cell r="BC198">
            <v>0</v>
          </cell>
          <cell r="BD198">
            <v>24</v>
          </cell>
          <cell r="BE198">
            <v>0</v>
          </cell>
          <cell r="BF198">
            <v>24</v>
          </cell>
          <cell r="BG198">
            <v>0</v>
          </cell>
          <cell r="BH198">
            <v>0</v>
          </cell>
          <cell r="BI198">
            <v>0</v>
          </cell>
          <cell r="BJ198">
            <v>24</v>
          </cell>
          <cell r="BK198">
            <v>0</v>
          </cell>
          <cell r="BL198">
            <v>0</v>
          </cell>
          <cell r="BM198">
            <v>0</v>
          </cell>
          <cell r="BO198">
            <v>0</v>
          </cell>
          <cell r="BP198">
            <v>0</v>
          </cell>
          <cell r="BQ198">
            <v>24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24</v>
          </cell>
          <cell r="BX198">
            <v>24</v>
          </cell>
          <cell r="BY198">
            <v>0</v>
          </cell>
          <cell r="BZ198">
            <v>0</v>
          </cell>
          <cell r="CA198">
            <v>4.8851250000000004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24</v>
          </cell>
          <cell r="CJ198">
            <v>24</v>
          </cell>
          <cell r="CK198">
            <v>0</v>
          </cell>
          <cell r="CL198">
            <v>0</v>
          </cell>
          <cell r="CM198">
            <v>5.7530000000000001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24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Z198">
            <v>10.472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2.3479999999999999</v>
          </cell>
          <cell r="DG198">
            <v>0</v>
          </cell>
          <cell r="DH198">
            <v>17.833333333333332</v>
          </cell>
          <cell r="DI198">
            <v>0</v>
          </cell>
          <cell r="DJ198">
            <v>0</v>
          </cell>
          <cell r="DK198">
            <v>17.833333333333332</v>
          </cell>
          <cell r="DN198">
            <v>11.836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24</v>
          </cell>
          <cell r="DW198">
            <v>24</v>
          </cell>
          <cell r="DX198">
            <v>0</v>
          </cell>
          <cell r="DY198">
            <v>0</v>
          </cell>
          <cell r="EA198">
            <v>0</v>
          </cell>
          <cell r="EB198">
            <v>0</v>
          </cell>
          <cell r="EC198">
            <v>24</v>
          </cell>
          <cell r="ED198">
            <v>0</v>
          </cell>
          <cell r="EE198">
            <v>0</v>
          </cell>
          <cell r="EF198">
            <v>0</v>
          </cell>
          <cell r="EG198">
            <v>9.4547899999999991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K198">
            <v>1.0228900000000001</v>
          </cell>
          <cell r="FN198">
            <v>0.442</v>
          </cell>
          <cell r="FQ198">
            <v>4.8000000000000001E-2</v>
          </cell>
          <cell r="FT198">
            <v>3.2588490000000001</v>
          </cell>
          <cell r="FU198">
            <v>0.59003099999999997</v>
          </cell>
          <cell r="FV198">
            <v>0</v>
          </cell>
          <cell r="FW198">
            <v>0.5351358100000001</v>
          </cell>
          <cell r="FX198">
            <v>0.12984987000000001</v>
          </cell>
          <cell r="FY198">
            <v>0</v>
          </cell>
          <cell r="FZ198">
            <v>14098.000000000002</v>
          </cell>
          <cell r="GA198">
            <v>4.2084000000000001</v>
          </cell>
          <cell r="GB198">
            <v>0.93799999999999994</v>
          </cell>
          <cell r="GC198">
            <v>1.5848000000000002</v>
          </cell>
          <cell r="GD198">
            <v>0</v>
          </cell>
          <cell r="GE198">
            <v>2.7442880000000001</v>
          </cell>
          <cell r="GF198">
            <v>0.24922800000000003</v>
          </cell>
          <cell r="GG198">
            <v>0.26505200000000001</v>
          </cell>
          <cell r="GH198">
            <v>0.279887</v>
          </cell>
          <cell r="GI198">
            <v>0.79416700000000018</v>
          </cell>
          <cell r="GJ198">
            <v>0</v>
          </cell>
          <cell r="GK198">
            <v>0.62338732800000007</v>
          </cell>
          <cell r="GL198">
            <v>21978.110000000004</v>
          </cell>
          <cell r="GM198">
            <v>14069.824000000001</v>
          </cell>
          <cell r="GO198">
            <v>0</v>
          </cell>
          <cell r="GP198">
            <v>0</v>
          </cell>
          <cell r="GQ198">
            <v>0</v>
          </cell>
          <cell r="GR198">
            <v>4.3870967741935489E-2</v>
          </cell>
          <cell r="GS198">
            <v>0</v>
          </cell>
          <cell r="GT198">
            <v>0</v>
          </cell>
          <cell r="GU198">
            <v>2.8490322580645158</v>
          </cell>
          <cell r="GV198">
            <v>1.4166862499999999</v>
          </cell>
          <cell r="GW198">
            <v>0</v>
          </cell>
          <cell r="GX198">
            <v>0.46024000000000004</v>
          </cell>
          <cell r="GY198">
            <v>0</v>
          </cell>
          <cell r="GZ198">
            <v>2.7227199999999998</v>
          </cell>
          <cell r="HA198">
            <v>0.72787999999999997</v>
          </cell>
          <cell r="HB198">
            <v>2.9090322580645162E-2</v>
          </cell>
          <cell r="HC198">
            <v>6.376451612903225E-2</v>
          </cell>
          <cell r="HD198">
            <v>0.57204813750000005</v>
          </cell>
          <cell r="HE198">
            <v>0</v>
          </cell>
          <cell r="HF198">
            <v>0.57322892000000003</v>
          </cell>
          <cell r="HG198">
            <v>0</v>
          </cell>
          <cell r="HH198">
            <v>0.56758239999999993</v>
          </cell>
          <cell r="HI198">
            <v>0.1181044</v>
          </cell>
          <cell r="HJ198">
            <v>25008.636156249999</v>
          </cell>
          <cell r="HK198">
            <v>30995.811399999999</v>
          </cell>
          <cell r="HM198">
            <v>2.3672</v>
          </cell>
          <cell r="HN198">
            <v>0</v>
          </cell>
          <cell r="HO198">
            <v>0.55747559999999996</v>
          </cell>
          <cell r="HP198">
            <v>9.9483870967741944E-2</v>
          </cell>
          <cell r="HQ198">
            <v>28157.844000000001</v>
          </cell>
          <cell r="HR198">
            <v>0</v>
          </cell>
          <cell r="HS198">
            <v>1.26694186</v>
          </cell>
          <cell r="HT198">
            <v>7.6580645161290331E-2</v>
          </cell>
          <cell r="HU198">
            <v>0.48285612529999994</v>
          </cell>
          <cell r="HV198">
            <v>21831.110109999998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8.7354838709677432E-2</v>
          </cell>
          <cell r="II198">
            <v>0.45474193548387093</v>
          </cell>
          <cell r="IJ198">
            <v>0.14270967741935486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9.6403225806451623E-2</v>
          </cell>
          <cell r="IQ198">
            <v>0.13792741935483871</v>
          </cell>
          <cell r="IR198">
            <v>0.21100000000000002</v>
          </cell>
          <cell r="IS198">
            <v>0.1630967741935484</v>
          </cell>
          <cell r="IT198">
            <v>0.39612903225806451</v>
          </cell>
          <cell r="IU198">
            <v>0</v>
          </cell>
          <cell r="IV198">
            <v>0</v>
          </cell>
          <cell r="IW198">
            <v>4.9193548387096771E-3</v>
          </cell>
          <cell r="IX198">
            <v>0</v>
          </cell>
          <cell r="IY198">
            <v>0</v>
          </cell>
          <cell r="IZ198">
            <v>0</v>
          </cell>
          <cell r="JA198">
            <v>0.2267741935483871</v>
          </cell>
          <cell r="JB198">
            <v>0</v>
          </cell>
          <cell r="JC198">
            <v>0.18612903225806451</v>
          </cell>
          <cell r="JD198">
            <v>0</v>
          </cell>
          <cell r="JE198">
            <v>0.59741935483870967</v>
          </cell>
          <cell r="JF198">
            <v>0.63096774193548388</v>
          </cell>
          <cell r="JG198">
            <v>0</v>
          </cell>
          <cell r="JH198">
            <v>0</v>
          </cell>
          <cell r="JI198">
            <v>0.32506451612903225</v>
          </cell>
          <cell r="JJ198">
            <v>5.1870967741935489E-2</v>
          </cell>
          <cell r="JK198">
            <v>0.51154838709677419</v>
          </cell>
          <cell r="JL198">
            <v>0.31583870967741939</v>
          </cell>
          <cell r="JM198">
            <v>0.80041935483870963</v>
          </cell>
          <cell r="JN198">
            <v>1.1039999999999999</v>
          </cell>
          <cell r="JO198">
            <v>0</v>
          </cell>
          <cell r="JP198">
            <v>0</v>
          </cell>
          <cell r="JQ198">
            <v>1.4095483870967742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0.12577419354838709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I198">
            <v>3.6</v>
          </cell>
          <cell r="KJ198">
            <v>3.6</v>
          </cell>
          <cell r="KK198">
            <v>1.0237499999999999</v>
          </cell>
          <cell r="KL198">
            <v>1.0237499999999999</v>
          </cell>
          <cell r="KM198">
            <v>0</v>
          </cell>
          <cell r="KN198">
            <v>0</v>
          </cell>
          <cell r="KQ198">
            <v>2.2799999999999998</v>
          </cell>
          <cell r="KR198">
            <v>2.2799999999999998</v>
          </cell>
          <cell r="KS198">
            <v>2.4</v>
          </cell>
          <cell r="KT198">
            <v>2.4</v>
          </cell>
          <cell r="KU198">
            <v>2.52</v>
          </cell>
          <cell r="KV198">
            <v>2.52</v>
          </cell>
          <cell r="KY198">
            <v>0</v>
          </cell>
          <cell r="KZ198">
            <v>0</v>
          </cell>
          <cell r="LA198">
            <v>5.52</v>
          </cell>
          <cell r="LB198">
            <v>5.52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4.32</v>
          </cell>
          <cell r="LR198">
            <v>4.32</v>
          </cell>
          <cell r="LS198">
            <v>0</v>
          </cell>
          <cell r="LT198">
            <v>0</v>
          </cell>
          <cell r="LU198">
            <v>5.2720000000000002</v>
          </cell>
          <cell r="LV198">
            <v>5.2679999999999998</v>
          </cell>
          <cell r="LW198">
            <v>0</v>
          </cell>
          <cell r="LX198">
            <v>0</v>
          </cell>
          <cell r="MA198">
            <v>10.324999999999999</v>
          </cell>
          <cell r="MB198">
            <v>9.6675000000000004</v>
          </cell>
          <cell r="MC198">
            <v>2.34</v>
          </cell>
          <cell r="MD198">
            <v>2.34</v>
          </cell>
          <cell r="MI198">
            <v>11.4</v>
          </cell>
          <cell r="MJ198">
            <v>11.2</v>
          </cell>
          <cell r="MK198">
            <v>0</v>
          </cell>
          <cell r="ML198">
            <v>0</v>
          </cell>
          <cell r="MO198">
            <v>0</v>
          </cell>
          <cell r="MP198">
            <v>0</v>
          </cell>
          <cell r="MQ198">
            <v>8.64</v>
          </cell>
          <cell r="MR198">
            <v>8.6199999999999992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NA198">
            <v>0</v>
          </cell>
          <cell r="NB198">
            <v>0</v>
          </cell>
        </row>
        <row r="199">
          <cell r="A199">
            <v>42285</v>
          </cell>
          <cell r="B199">
            <v>4.04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4.1399999999999997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24</v>
          </cell>
          <cell r="Q199">
            <v>0</v>
          </cell>
          <cell r="R199">
            <v>0</v>
          </cell>
          <cell r="S199">
            <v>24</v>
          </cell>
          <cell r="U199">
            <v>2.2200000000000002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2.67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2.84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24</v>
          </cell>
          <cell r="AQ199">
            <v>0</v>
          </cell>
          <cell r="AR199">
            <v>0</v>
          </cell>
          <cell r="AS199">
            <v>0</v>
          </cell>
          <cell r="AT199">
            <v>6.1159999999999997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BB199">
            <v>0</v>
          </cell>
          <cell r="BC199">
            <v>0</v>
          </cell>
          <cell r="BD199">
            <v>24</v>
          </cell>
          <cell r="BE199">
            <v>0</v>
          </cell>
          <cell r="BF199">
            <v>24</v>
          </cell>
          <cell r="BG199">
            <v>0</v>
          </cell>
          <cell r="BH199">
            <v>0</v>
          </cell>
          <cell r="BI199">
            <v>0</v>
          </cell>
          <cell r="BJ199">
            <v>24</v>
          </cell>
          <cell r="BK199">
            <v>0</v>
          </cell>
          <cell r="BL199">
            <v>0</v>
          </cell>
          <cell r="BM199">
            <v>0</v>
          </cell>
          <cell r="BO199">
            <v>0</v>
          </cell>
          <cell r="BP199">
            <v>0</v>
          </cell>
          <cell r="BQ199">
            <v>24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24</v>
          </cell>
          <cell r="BX199">
            <v>24</v>
          </cell>
          <cell r="BY199">
            <v>0</v>
          </cell>
          <cell r="BZ199">
            <v>0</v>
          </cell>
          <cell r="CA199">
            <v>4.8719999999999999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24</v>
          </cell>
          <cell r="CJ199">
            <v>24</v>
          </cell>
          <cell r="CK199">
            <v>0</v>
          </cell>
          <cell r="CL199">
            <v>0</v>
          </cell>
          <cell r="CM199">
            <v>5.9660000000000002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24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Z199">
            <v>11.688000000000001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24</v>
          </cell>
          <cell r="DI199">
            <v>0</v>
          </cell>
          <cell r="DJ199">
            <v>0</v>
          </cell>
          <cell r="DK199">
            <v>24</v>
          </cell>
          <cell r="DN199">
            <v>12.096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24</v>
          </cell>
          <cell r="DW199">
            <v>24</v>
          </cell>
          <cell r="DX199">
            <v>0</v>
          </cell>
          <cell r="DY199">
            <v>0</v>
          </cell>
          <cell r="EA199">
            <v>0</v>
          </cell>
          <cell r="EB199">
            <v>0</v>
          </cell>
          <cell r="EC199">
            <v>24</v>
          </cell>
          <cell r="ED199">
            <v>0</v>
          </cell>
          <cell r="EE199">
            <v>0</v>
          </cell>
          <cell r="EF199">
            <v>0</v>
          </cell>
          <cell r="EG199">
            <v>9.4197100000000002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K199">
            <v>1.09538</v>
          </cell>
          <cell r="FN199">
            <v>0.23799999999999999</v>
          </cell>
          <cell r="FQ199">
            <v>0</v>
          </cell>
          <cell r="FT199">
            <v>3.2348279999999998</v>
          </cell>
          <cell r="FU199">
            <v>1.9859579999999999</v>
          </cell>
          <cell r="FV199">
            <v>0</v>
          </cell>
          <cell r="FW199">
            <v>0.53119132000000002</v>
          </cell>
          <cell r="FX199">
            <v>0.43705565999999996</v>
          </cell>
          <cell r="FY199">
            <v>0</v>
          </cell>
          <cell r="FZ199">
            <v>21758.799999999999</v>
          </cell>
          <cell r="GA199">
            <v>3.7074000000000003</v>
          </cell>
          <cell r="GB199">
            <v>0.93449999999999989</v>
          </cell>
          <cell r="GC199">
            <v>1.5904</v>
          </cell>
          <cell r="GD199">
            <v>0</v>
          </cell>
          <cell r="GE199">
            <v>2.7460839999999997</v>
          </cell>
          <cell r="GF199">
            <v>0.21955800000000003</v>
          </cell>
          <cell r="GG199">
            <v>0.26406299999999999</v>
          </cell>
          <cell r="GH199">
            <v>0.28087600000000001</v>
          </cell>
          <cell r="GI199">
            <v>0.76449700000000009</v>
          </cell>
          <cell r="GJ199">
            <v>0</v>
          </cell>
          <cell r="GK199">
            <v>0.62379530400000005</v>
          </cell>
          <cell r="GL199">
            <v>21157.010000000002</v>
          </cell>
          <cell r="GM199">
            <v>14079.031999999999</v>
          </cell>
          <cell r="GO199">
            <v>0</v>
          </cell>
          <cell r="GP199">
            <v>0</v>
          </cell>
          <cell r="GQ199">
            <v>0</v>
          </cell>
          <cell r="GR199">
            <v>4.3870967741935489E-2</v>
          </cell>
          <cell r="GS199">
            <v>0</v>
          </cell>
          <cell r="GT199">
            <v>0</v>
          </cell>
          <cell r="GU199">
            <v>2.8490322580645158</v>
          </cell>
          <cell r="GV199">
            <v>1.4128799999999999</v>
          </cell>
          <cell r="GW199">
            <v>0</v>
          </cell>
          <cell r="GX199">
            <v>0.47728000000000004</v>
          </cell>
          <cell r="GY199">
            <v>0</v>
          </cell>
          <cell r="GZ199">
            <v>3.0388800000000002</v>
          </cell>
          <cell r="HA199">
            <v>0</v>
          </cell>
          <cell r="HB199">
            <v>2.9090322580645162E-2</v>
          </cell>
          <cell r="HC199">
            <v>6.376451612903225E-2</v>
          </cell>
          <cell r="HD199">
            <v>0.5705112</v>
          </cell>
          <cell r="HE199">
            <v>0</v>
          </cell>
          <cell r="HF199">
            <v>0.59445224000000008</v>
          </cell>
          <cell r="HG199">
            <v>0</v>
          </cell>
          <cell r="HH199">
            <v>0.6334896000000001</v>
          </cell>
          <cell r="HI199">
            <v>0</v>
          </cell>
          <cell r="HJ199">
            <v>25478.512300000002</v>
          </cell>
          <cell r="HK199">
            <v>28258.895760000003</v>
          </cell>
          <cell r="HM199">
            <v>2.4192</v>
          </cell>
          <cell r="HN199">
            <v>0</v>
          </cell>
          <cell r="HO199">
            <v>0.56972160000000005</v>
          </cell>
          <cell r="HP199">
            <v>9.9483870967741944E-2</v>
          </cell>
          <cell r="HQ199">
            <v>28776.384000000002</v>
          </cell>
          <cell r="HR199">
            <v>0</v>
          </cell>
          <cell r="HS199">
            <v>1.2622411400000002</v>
          </cell>
          <cell r="HT199">
            <v>7.6580645161290331E-2</v>
          </cell>
          <cell r="HU199">
            <v>0.48106458970000004</v>
          </cell>
          <cell r="HV199">
            <v>21750.110390000002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8.7354838709677432E-2</v>
          </cell>
          <cell r="II199">
            <v>0.45474193548387093</v>
          </cell>
          <cell r="IJ199">
            <v>0.14270967741935486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9.6403225806451623E-2</v>
          </cell>
          <cell r="IQ199">
            <v>0.13792741935483871</v>
          </cell>
          <cell r="IR199">
            <v>0.21100000000000002</v>
          </cell>
          <cell r="IS199">
            <v>0.1630967741935484</v>
          </cell>
          <cell r="IT199">
            <v>0.39612903225806451</v>
          </cell>
          <cell r="IU199">
            <v>0</v>
          </cell>
          <cell r="IV199">
            <v>0</v>
          </cell>
          <cell r="IW199">
            <v>4.9193548387096771E-3</v>
          </cell>
          <cell r="IX199">
            <v>0</v>
          </cell>
          <cell r="IY199">
            <v>0</v>
          </cell>
          <cell r="IZ199">
            <v>0</v>
          </cell>
          <cell r="JA199">
            <v>0.2267741935483871</v>
          </cell>
          <cell r="JB199">
            <v>0</v>
          </cell>
          <cell r="JC199">
            <v>0.18612903225806451</v>
          </cell>
          <cell r="JD199">
            <v>0</v>
          </cell>
          <cell r="JE199">
            <v>0.59741935483870967</v>
          </cell>
          <cell r="JF199">
            <v>0.63096774193548388</v>
          </cell>
          <cell r="JG199">
            <v>0</v>
          </cell>
          <cell r="JH199">
            <v>0</v>
          </cell>
          <cell r="JI199">
            <v>0.32506451612903225</v>
          </cell>
          <cell r="JJ199">
            <v>5.1870967741935489E-2</v>
          </cell>
          <cell r="JK199">
            <v>0.51154838709677419</v>
          </cell>
          <cell r="JL199">
            <v>0.31583870967741939</v>
          </cell>
          <cell r="JM199">
            <v>0.80041935483870963</v>
          </cell>
          <cell r="JN199">
            <v>1.1039999999999999</v>
          </cell>
          <cell r="JO199">
            <v>0</v>
          </cell>
          <cell r="JP199">
            <v>0</v>
          </cell>
          <cell r="JQ199">
            <v>1.4095483870967742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0.12577419354838709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I199">
            <v>3.5474999999999999</v>
          </cell>
          <cell r="KJ199">
            <v>3.5474999999999999</v>
          </cell>
          <cell r="KK199">
            <v>3.68</v>
          </cell>
          <cell r="KL199">
            <v>3.6675</v>
          </cell>
          <cell r="KM199">
            <v>0</v>
          </cell>
          <cell r="KN199">
            <v>0</v>
          </cell>
          <cell r="KQ199">
            <v>1.9762500000000001</v>
          </cell>
          <cell r="KR199">
            <v>1.9762500000000001</v>
          </cell>
          <cell r="KS199">
            <v>2.4</v>
          </cell>
          <cell r="KT199">
            <v>2.4</v>
          </cell>
          <cell r="KU199">
            <v>2.52</v>
          </cell>
          <cell r="KV199">
            <v>2.52</v>
          </cell>
          <cell r="KY199">
            <v>0</v>
          </cell>
          <cell r="KZ199">
            <v>0</v>
          </cell>
          <cell r="LA199">
            <v>5.52</v>
          </cell>
          <cell r="LB199">
            <v>5.52</v>
          </cell>
          <cell r="LG199">
            <v>0.38250000000000001</v>
          </cell>
          <cell r="LH199">
            <v>0</v>
          </cell>
          <cell r="LI199">
            <v>0</v>
          </cell>
          <cell r="LJ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4.32</v>
          </cell>
          <cell r="LR199">
            <v>4.32</v>
          </cell>
          <cell r="LS199">
            <v>0</v>
          </cell>
          <cell r="LT199">
            <v>0</v>
          </cell>
          <cell r="LU199">
            <v>5.4720000000000004</v>
          </cell>
          <cell r="LV199">
            <v>5.4720000000000004</v>
          </cell>
          <cell r="LW199">
            <v>0</v>
          </cell>
          <cell r="LX199">
            <v>0</v>
          </cell>
          <cell r="MA199">
            <v>10.8</v>
          </cell>
          <cell r="MB199">
            <v>10.8</v>
          </cell>
          <cell r="MC199">
            <v>0</v>
          </cell>
          <cell r="MD199">
            <v>0</v>
          </cell>
          <cell r="MI199">
            <v>11.4</v>
          </cell>
          <cell r="MJ199">
            <v>11.4</v>
          </cell>
          <cell r="MK199">
            <v>0</v>
          </cell>
          <cell r="ML199">
            <v>0</v>
          </cell>
          <cell r="MO199">
            <v>0</v>
          </cell>
          <cell r="MP199">
            <v>0</v>
          </cell>
          <cell r="MQ199">
            <v>8.64</v>
          </cell>
          <cell r="MR199">
            <v>8.64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NA199">
            <v>0</v>
          </cell>
          <cell r="NB199">
            <v>0</v>
          </cell>
        </row>
        <row r="200">
          <cell r="A200">
            <v>42286</v>
          </cell>
          <cell r="B200">
            <v>3.51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4.29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24</v>
          </cell>
          <cell r="Q200">
            <v>0</v>
          </cell>
          <cell r="R200">
            <v>0</v>
          </cell>
          <cell r="S200">
            <v>24</v>
          </cell>
          <cell r="U200">
            <v>2.39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2.5099999999999998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2.6150000000000002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24</v>
          </cell>
          <cell r="AQ200">
            <v>0</v>
          </cell>
          <cell r="AR200">
            <v>0</v>
          </cell>
          <cell r="AS200">
            <v>0</v>
          </cell>
          <cell r="AT200">
            <v>5.694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BB200">
            <v>0</v>
          </cell>
          <cell r="BC200">
            <v>0</v>
          </cell>
          <cell r="BD200">
            <v>24</v>
          </cell>
          <cell r="BE200">
            <v>0</v>
          </cell>
          <cell r="BF200">
            <v>24</v>
          </cell>
          <cell r="BG200">
            <v>0</v>
          </cell>
          <cell r="BH200">
            <v>0</v>
          </cell>
          <cell r="BI200">
            <v>0</v>
          </cell>
          <cell r="BJ200">
            <v>24</v>
          </cell>
          <cell r="BK200">
            <v>0</v>
          </cell>
          <cell r="BL200">
            <v>0</v>
          </cell>
          <cell r="BM200">
            <v>0</v>
          </cell>
          <cell r="BO200">
            <v>0</v>
          </cell>
          <cell r="BP200">
            <v>0</v>
          </cell>
          <cell r="BQ200">
            <v>24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24</v>
          </cell>
          <cell r="BX200">
            <v>24</v>
          </cell>
          <cell r="BY200">
            <v>0</v>
          </cell>
          <cell r="BZ200">
            <v>0</v>
          </cell>
          <cell r="CA200">
            <v>4.7263124999999997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24</v>
          </cell>
          <cell r="CJ200">
            <v>24</v>
          </cell>
          <cell r="CK200">
            <v>0</v>
          </cell>
          <cell r="CL200">
            <v>0</v>
          </cell>
          <cell r="CM200">
            <v>5.6040000000000001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24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Z200">
            <v>10.718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6.6059999999999999</v>
          </cell>
          <cell r="DG200">
            <v>0</v>
          </cell>
          <cell r="DH200">
            <v>5.416666666666667</v>
          </cell>
          <cell r="DI200">
            <v>0</v>
          </cell>
          <cell r="DJ200">
            <v>0</v>
          </cell>
          <cell r="DK200">
            <v>5.416666666666667</v>
          </cell>
          <cell r="DN200">
            <v>11.368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24</v>
          </cell>
          <cell r="DW200">
            <v>24</v>
          </cell>
          <cell r="DX200">
            <v>0</v>
          </cell>
          <cell r="DY200">
            <v>0</v>
          </cell>
          <cell r="EA200">
            <v>0</v>
          </cell>
          <cell r="EB200">
            <v>0</v>
          </cell>
          <cell r="EC200">
            <v>24</v>
          </cell>
          <cell r="ED200">
            <v>0</v>
          </cell>
          <cell r="EE200">
            <v>0</v>
          </cell>
          <cell r="EF200">
            <v>0</v>
          </cell>
          <cell r="EG200">
            <v>9.4225399999999997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K200">
            <v>0.23411999999999999</v>
          </cell>
          <cell r="FN200">
            <v>0.13200000000000001</v>
          </cell>
          <cell r="FQ200">
            <v>4.8000000000000001E-2</v>
          </cell>
          <cell r="FT200">
            <v>2.8104569999999995</v>
          </cell>
          <cell r="FU200">
            <v>2.0579130000000001</v>
          </cell>
          <cell r="FV200">
            <v>0</v>
          </cell>
          <cell r="FW200">
            <v>0.46150533000000005</v>
          </cell>
          <cell r="FX200">
            <v>0.45289101000000004</v>
          </cell>
          <cell r="FY200">
            <v>0</v>
          </cell>
          <cell r="FZ200">
            <v>20748</v>
          </cell>
          <cell r="GA200">
            <v>3.9912999999999998</v>
          </cell>
          <cell r="GB200">
            <v>0.87849999999999984</v>
          </cell>
          <cell r="GC200">
            <v>1.4644000000000004</v>
          </cell>
          <cell r="GD200">
            <v>0</v>
          </cell>
          <cell r="GE200">
            <v>2.5566059999999999</v>
          </cell>
          <cell r="GF200">
            <v>0.23637100000000003</v>
          </cell>
          <cell r="GG200">
            <v>0.24823899999999999</v>
          </cell>
          <cell r="GH200">
            <v>0.25862350000000001</v>
          </cell>
          <cell r="GI200">
            <v>0.7432335000000001</v>
          </cell>
          <cell r="GJ200">
            <v>0</v>
          </cell>
          <cell r="GK200">
            <v>0.58075383599999997</v>
          </cell>
          <cell r="GL200">
            <v>20568.555</v>
          </cell>
          <cell r="GM200">
            <v>13107.588</v>
          </cell>
          <cell r="GO200">
            <v>0</v>
          </cell>
          <cell r="GP200">
            <v>0</v>
          </cell>
          <cell r="GQ200">
            <v>0</v>
          </cell>
          <cell r="GR200">
            <v>4.3870967741935489E-2</v>
          </cell>
          <cell r="GS200">
            <v>0</v>
          </cell>
          <cell r="GT200">
            <v>0</v>
          </cell>
          <cell r="GU200">
            <v>2.8490322580645158</v>
          </cell>
          <cell r="GV200">
            <v>1.3706306249999998</v>
          </cell>
          <cell r="GW200">
            <v>0</v>
          </cell>
          <cell r="GX200">
            <v>0.44832</v>
          </cell>
          <cell r="GY200">
            <v>0</v>
          </cell>
          <cell r="GZ200">
            <v>2.78668</v>
          </cell>
          <cell r="HA200">
            <v>2.04786</v>
          </cell>
          <cell r="HB200">
            <v>2.9090322580645162E-2</v>
          </cell>
          <cell r="HC200">
            <v>6.376451612903225E-2</v>
          </cell>
          <cell r="HD200">
            <v>0.55345119375000007</v>
          </cell>
          <cell r="HE200">
            <v>0</v>
          </cell>
          <cell r="HF200">
            <v>0.55838255999999997</v>
          </cell>
          <cell r="HG200">
            <v>0</v>
          </cell>
          <cell r="HH200">
            <v>0.58091559999999998</v>
          </cell>
          <cell r="HI200">
            <v>0.33228180000000002</v>
          </cell>
          <cell r="HJ200">
            <v>24285.015140624997</v>
          </cell>
          <cell r="HK200">
            <v>41885.447479999995</v>
          </cell>
          <cell r="HM200">
            <v>2.2736000000000001</v>
          </cell>
          <cell r="HN200">
            <v>0</v>
          </cell>
          <cell r="HO200">
            <v>0.53543280000000004</v>
          </cell>
          <cell r="HP200">
            <v>9.9483870967741944E-2</v>
          </cell>
          <cell r="HQ200">
            <v>27044.472000000002</v>
          </cell>
          <cell r="HR200">
            <v>0</v>
          </cell>
          <cell r="HS200">
            <v>1.2626203600000001</v>
          </cell>
          <cell r="HT200">
            <v>7.6580645161290331E-2</v>
          </cell>
          <cell r="HU200">
            <v>0.48120911779999997</v>
          </cell>
          <cell r="HV200">
            <v>21756.64486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8.7354838709677432E-2</v>
          </cell>
          <cell r="II200">
            <v>0.45474193548387093</v>
          </cell>
          <cell r="IJ200">
            <v>0.14270967741935486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9.6403225806451623E-2</v>
          </cell>
          <cell r="IQ200">
            <v>0.13792741935483871</v>
          </cell>
          <cell r="IR200">
            <v>0.21100000000000002</v>
          </cell>
          <cell r="IS200">
            <v>0.1630967741935484</v>
          </cell>
          <cell r="IT200">
            <v>0.39612903225806451</v>
          </cell>
          <cell r="IU200">
            <v>0</v>
          </cell>
          <cell r="IV200">
            <v>0</v>
          </cell>
          <cell r="IW200">
            <v>4.9193548387096771E-3</v>
          </cell>
          <cell r="IX200">
            <v>0</v>
          </cell>
          <cell r="IY200">
            <v>0</v>
          </cell>
          <cell r="IZ200">
            <v>0</v>
          </cell>
          <cell r="JA200">
            <v>0.2267741935483871</v>
          </cell>
          <cell r="JB200">
            <v>0</v>
          </cell>
          <cell r="JC200">
            <v>0.18612903225806451</v>
          </cell>
          <cell r="JD200">
            <v>0</v>
          </cell>
          <cell r="JE200">
            <v>0.59741935483870967</v>
          </cell>
          <cell r="JF200">
            <v>0.63096774193548388</v>
          </cell>
          <cell r="JG200">
            <v>0</v>
          </cell>
          <cell r="JH200">
            <v>0</v>
          </cell>
          <cell r="JI200">
            <v>0.32506451612903225</v>
          </cell>
          <cell r="JJ200">
            <v>5.1870967741935489E-2</v>
          </cell>
          <cell r="JK200">
            <v>0.51154838709677419</v>
          </cell>
          <cell r="JL200">
            <v>0.31583870967741939</v>
          </cell>
          <cell r="JM200">
            <v>0.80041935483870963</v>
          </cell>
          <cell r="JN200">
            <v>1.1039999999999999</v>
          </cell>
          <cell r="JO200">
            <v>0</v>
          </cell>
          <cell r="JP200">
            <v>0</v>
          </cell>
          <cell r="JQ200">
            <v>1.4095483870967742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0.12577419354838709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I200">
            <v>3.38</v>
          </cell>
          <cell r="KJ200">
            <v>3.3450000000000002</v>
          </cell>
          <cell r="KK200">
            <v>4.08</v>
          </cell>
          <cell r="KL200">
            <v>3.84</v>
          </cell>
          <cell r="KM200">
            <v>0</v>
          </cell>
          <cell r="KN200">
            <v>0</v>
          </cell>
          <cell r="KQ200">
            <v>2.2799999999999998</v>
          </cell>
          <cell r="KR200">
            <v>2.1749999999999998</v>
          </cell>
          <cell r="KS200">
            <v>2.3475000000000001</v>
          </cell>
          <cell r="KT200">
            <v>2.2137500000000001</v>
          </cell>
          <cell r="KU200">
            <v>2.52</v>
          </cell>
          <cell r="KV200">
            <v>2.3450000000000002</v>
          </cell>
          <cell r="KY200">
            <v>0</v>
          </cell>
          <cell r="KZ200">
            <v>0</v>
          </cell>
          <cell r="LA200">
            <v>5.52</v>
          </cell>
          <cell r="LB200">
            <v>5.1224999999999996</v>
          </cell>
          <cell r="LG200">
            <v>2.3125</v>
          </cell>
          <cell r="LH200">
            <v>0</v>
          </cell>
          <cell r="LI200">
            <v>0</v>
          </cell>
          <cell r="LJ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4.32</v>
          </cell>
          <cell r="LR200">
            <v>4.1224999999999996</v>
          </cell>
          <cell r="LS200">
            <v>0</v>
          </cell>
          <cell r="LT200">
            <v>0</v>
          </cell>
          <cell r="LU200">
            <v>5.4720000000000004</v>
          </cell>
          <cell r="LV200">
            <v>5.125</v>
          </cell>
          <cell r="LW200">
            <v>0</v>
          </cell>
          <cell r="LX200">
            <v>0</v>
          </cell>
          <cell r="MA200">
            <v>10.8</v>
          </cell>
          <cell r="MB200">
            <v>9.8550000000000004</v>
          </cell>
          <cell r="MC200">
            <v>6.3150000000000004</v>
          </cell>
          <cell r="MD200">
            <v>6.2350000000000003</v>
          </cell>
          <cell r="MI200">
            <v>11.4</v>
          </cell>
          <cell r="MJ200">
            <v>10.6525</v>
          </cell>
          <cell r="MK200">
            <v>0</v>
          </cell>
          <cell r="ML200">
            <v>0</v>
          </cell>
          <cell r="MO200">
            <v>0</v>
          </cell>
          <cell r="MP200">
            <v>0</v>
          </cell>
          <cell r="MQ200">
            <v>8.64</v>
          </cell>
          <cell r="MR200">
            <v>8.625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NA200">
            <v>0</v>
          </cell>
          <cell r="NB200">
            <v>0</v>
          </cell>
        </row>
        <row r="201">
          <cell r="A201">
            <v>42287</v>
          </cell>
          <cell r="B201">
            <v>0.88</v>
          </cell>
          <cell r="C201">
            <v>0</v>
          </cell>
          <cell r="D201">
            <v>17.166666666666668</v>
          </cell>
          <cell r="E201">
            <v>0</v>
          </cell>
          <cell r="F201">
            <v>0</v>
          </cell>
          <cell r="G201">
            <v>17.166666666666668</v>
          </cell>
          <cell r="H201">
            <v>4.26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3.5</v>
          </cell>
          <cell r="O201">
            <v>0</v>
          </cell>
          <cell r="P201">
            <v>0.33333333333333331</v>
          </cell>
          <cell r="Q201">
            <v>0</v>
          </cell>
          <cell r="R201">
            <v>0</v>
          </cell>
          <cell r="S201">
            <v>0.33333333333333331</v>
          </cell>
          <cell r="U201">
            <v>2.37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2.5049999999999999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2.44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24</v>
          </cell>
          <cell r="AQ201">
            <v>0</v>
          </cell>
          <cell r="AR201">
            <v>0</v>
          </cell>
          <cell r="AS201">
            <v>0</v>
          </cell>
          <cell r="AT201">
            <v>5.73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BB201">
            <v>0.18976999999999999</v>
          </cell>
          <cell r="BC201">
            <v>0</v>
          </cell>
          <cell r="BD201">
            <v>19.45</v>
          </cell>
          <cell r="BE201">
            <v>0</v>
          </cell>
          <cell r="BF201">
            <v>19.45</v>
          </cell>
          <cell r="BG201">
            <v>0</v>
          </cell>
          <cell r="BH201">
            <v>0</v>
          </cell>
          <cell r="BI201">
            <v>0</v>
          </cell>
          <cell r="BJ201">
            <v>24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P201">
            <v>0</v>
          </cell>
          <cell r="BQ201">
            <v>24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</v>
          </cell>
          <cell r="BX201">
            <v>24</v>
          </cell>
          <cell r="BY201">
            <v>0</v>
          </cell>
          <cell r="BZ201">
            <v>0</v>
          </cell>
          <cell r="CA201">
            <v>4.4191874999999996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24</v>
          </cell>
          <cell r="CJ201">
            <v>24</v>
          </cell>
          <cell r="CK201">
            <v>0</v>
          </cell>
          <cell r="CL201">
            <v>0</v>
          </cell>
          <cell r="CM201">
            <v>5.2939999999999996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24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Z201">
            <v>9.2739999999999991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9.4179999999999993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N201">
            <v>10.811999999999999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24</v>
          </cell>
          <cell r="DW201">
            <v>24</v>
          </cell>
          <cell r="DX201">
            <v>0</v>
          </cell>
          <cell r="DY201">
            <v>0</v>
          </cell>
          <cell r="EA201">
            <v>0</v>
          </cell>
          <cell r="EB201">
            <v>0</v>
          </cell>
          <cell r="EC201">
            <v>24</v>
          </cell>
          <cell r="ED201">
            <v>0</v>
          </cell>
          <cell r="EE201">
            <v>0</v>
          </cell>
          <cell r="EF201">
            <v>0</v>
          </cell>
          <cell r="EG201">
            <v>9.2868200000000005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K201">
            <v>7.9000000000000001E-2</v>
          </cell>
          <cell r="FN201">
            <v>2.8000000000000001E-2</v>
          </cell>
          <cell r="FQ201">
            <v>4.8000000000000001E-2</v>
          </cell>
          <cell r="FT201">
            <v>0.70461600000000002</v>
          </cell>
          <cell r="FU201">
            <v>2.0435219999999998</v>
          </cell>
          <cell r="FV201">
            <v>2.16405</v>
          </cell>
          <cell r="FW201">
            <v>0.11570504000000001</v>
          </cell>
          <cell r="FX201">
            <v>0.44972393999999999</v>
          </cell>
          <cell r="FY201">
            <v>0.46869900000000003</v>
          </cell>
          <cell r="FZ201">
            <v>22982.400000000001</v>
          </cell>
          <cell r="GA201">
            <v>3.9579</v>
          </cell>
          <cell r="GB201">
            <v>0.87674999999999992</v>
          </cell>
          <cell r="GC201">
            <v>1.3664000000000001</v>
          </cell>
          <cell r="GD201">
            <v>0</v>
          </cell>
          <cell r="GE201">
            <v>2.5727700000000002</v>
          </cell>
          <cell r="GF201">
            <v>0.23439300000000002</v>
          </cell>
          <cell r="GG201">
            <v>0.24774450000000001</v>
          </cell>
          <cell r="GH201">
            <v>0.24131600000000003</v>
          </cell>
          <cell r="GI201">
            <v>0.72345349999999997</v>
          </cell>
          <cell r="GJ201">
            <v>0</v>
          </cell>
          <cell r="GK201">
            <v>0.58442562000000009</v>
          </cell>
          <cell r="GL201">
            <v>20021.154999999999</v>
          </cell>
          <cell r="GM201">
            <v>13190.460000000001</v>
          </cell>
          <cell r="GO201">
            <v>1.43693844</v>
          </cell>
          <cell r="GP201">
            <v>0</v>
          </cell>
          <cell r="GQ201">
            <v>3.2526578E-2</v>
          </cell>
          <cell r="GR201">
            <v>4.3870967741935489E-2</v>
          </cell>
          <cell r="GS201">
            <v>557.17610619999994</v>
          </cell>
          <cell r="GT201">
            <v>0</v>
          </cell>
          <cell r="GU201">
            <v>2.8490322580645158</v>
          </cell>
          <cell r="GV201">
            <v>1.2815643749999999</v>
          </cell>
          <cell r="GW201">
            <v>0</v>
          </cell>
          <cell r="GX201">
            <v>0.42351999999999995</v>
          </cell>
          <cell r="GY201">
            <v>0</v>
          </cell>
          <cell r="GZ201">
            <v>2.4112399999999998</v>
          </cell>
          <cell r="HA201">
            <v>2.9195799999999998</v>
          </cell>
          <cell r="HB201">
            <v>2.9090322580645162E-2</v>
          </cell>
          <cell r="HC201">
            <v>6.376451612903225E-2</v>
          </cell>
          <cell r="HD201">
            <v>0.51748685625000002</v>
          </cell>
          <cell r="HE201">
            <v>0</v>
          </cell>
          <cell r="HF201">
            <v>0.52749415999999993</v>
          </cell>
          <cell r="HG201">
            <v>0</v>
          </cell>
          <cell r="HH201">
            <v>0.50265079999999995</v>
          </cell>
          <cell r="HI201">
            <v>0.47372540000000002</v>
          </cell>
          <cell r="HJ201">
            <v>22834.246834375001</v>
          </cell>
          <cell r="HK201">
            <v>45192.956839999999</v>
          </cell>
          <cell r="HM201">
            <v>2.1623999999999999</v>
          </cell>
          <cell r="HN201">
            <v>0</v>
          </cell>
          <cell r="HO201">
            <v>0.50924519999999995</v>
          </cell>
          <cell r="HP201">
            <v>9.9483870967741944E-2</v>
          </cell>
          <cell r="HQ201">
            <v>25721.748</v>
          </cell>
          <cell r="HR201">
            <v>0</v>
          </cell>
          <cell r="HS201">
            <v>1.2444338800000001</v>
          </cell>
          <cell r="HT201">
            <v>7.6580645161290331E-2</v>
          </cell>
          <cell r="HU201">
            <v>0.47427789740000004</v>
          </cell>
          <cell r="HV201">
            <v>21443.267380000001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8.7354838709677432E-2</v>
          </cell>
          <cell r="II201">
            <v>0.45474193548387093</v>
          </cell>
          <cell r="IJ201">
            <v>0.14270967741935486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9.6403225806451623E-2</v>
          </cell>
          <cell r="IQ201">
            <v>0.13792741935483871</v>
          </cell>
          <cell r="IR201">
            <v>0.21100000000000002</v>
          </cell>
          <cell r="IS201">
            <v>0.1630967741935484</v>
          </cell>
          <cell r="IT201">
            <v>0.39612903225806451</v>
          </cell>
          <cell r="IU201">
            <v>0</v>
          </cell>
          <cell r="IV201">
            <v>0</v>
          </cell>
          <cell r="IW201">
            <v>4.9193548387096771E-3</v>
          </cell>
          <cell r="IX201">
            <v>0</v>
          </cell>
          <cell r="IY201">
            <v>0</v>
          </cell>
          <cell r="IZ201">
            <v>0</v>
          </cell>
          <cell r="JA201">
            <v>0.2267741935483871</v>
          </cell>
          <cell r="JB201">
            <v>0</v>
          </cell>
          <cell r="JC201">
            <v>0.18612903225806451</v>
          </cell>
          <cell r="JD201">
            <v>0</v>
          </cell>
          <cell r="JE201">
            <v>0.59741935483870967</v>
          </cell>
          <cell r="JF201">
            <v>0.63096774193548388</v>
          </cell>
          <cell r="JG201">
            <v>0</v>
          </cell>
          <cell r="JH201">
            <v>0</v>
          </cell>
          <cell r="JI201">
            <v>0.32506451612903225</v>
          </cell>
          <cell r="JJ201">
            <v>5.1870967741935489E-2</v>
          </cell>
          <cell r="JK201">
            <v>0.51154838709677419</v>
          </cell>
          <cell r="JL201">
            <v>0.31583870967741939</v>
          </cell>
          <cell r="JM201">
            <v>0.80041935483870963</v>
          </cell>
          <cell r="JN201">
            <v>1.1039999999999999</v>
          </cell>
          <cell r="JO201">
            <v>0</v>
          </cell>
          <cell r="JP201">
            <v>0</v>
          </cell>
          <cell r="JQ201">
            <v>1.4095483870967742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0.12577419354838709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I201">
            <v>0.79749999999999999</v>
          </cell>
          <cell r="KJ201">
            <v>0.79749999999999999</v>
          </cell>
          <cell r="KK201">
            <v>4.01</v>
          </cell>
          <cell r="KL201">
            <v>3.76</v>
          </cell>
          <cell r="KM201">
            <v>2.9350000000000001</v>
          </cell>
          <cell r="KN201">
            <v>2.9350000000000001</v>
          </cell>
          <cell r="KQ201">
            <v>2.2799999999999998</v>
          </cell>
          <cell r="KR201">
            <v>2.1487500000000002</v>
          </cell>
          <cell r="KS201">
            <v>2.4</v>
          </cell>
          <cell r="KT201">
            <v>2.2200000000000002</v>
          </cell>
          <cell r="KU201">
            <v>2.23</v>
          </cell>
          <cell r="KV201">
            <v>2.1512500000000001</v>
          </cell>
          <cell r="KY201">
            <v>0</v>
          </cell>
          <cell r="KZ201">
            <v>0</v>
          </cell>
          <cell r="LA201">
            <v>5.52</v>
          </cell>
          <cell r="LB201">
            <v>5.1425000000000001</v>
          </cell>
          <cell r="LG201">
            <v>2.2625000000000002</v>
          </cell>
          <cell r="LH201">
            <v>0.46250000000000002</v>
          </cell>
          <cell r="LI201">
            <v>0</v>
          </cell>
          <cell r="LJ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4.1100000000000003</v>
          </cell>
          <cell r="LR201">
            <v>3.9</v>
          </cell>
          <cell r="LS201">
            <v>0</v>
          </cell>
          <cell r="LT201">
            <v>0</v>
          </cell>
          <cell r="LU201">
            <v>5.1360000000000001</v>
          </cell>
          <cell r="LV201">
            <v>4.8</v>
          </cell>
          <cell r="LW201">
            <v>0</v>
          </cell>
          <cell r="LX201">
            <v>0</v>
          </cell>
          <cell r="MA201">
            <v>10.17</v>
          </cell>
          <cell r="MB201">
            <v>8.5850000000000009</v>
          </cell>
          <cell r="MC201">
            <v>10.17</v>
          </cell>
          <cell r="MD201">
            <v>8.6449999999999996</v>
          </cell>
          <cell r="MI201">
            <v>11.4</v>
          </cell>
          <cell r="MJ201">
            <v>10.125</v>
          </cell>
          <cell r="MK201">
            <v>0</v>
          </cell>
          <cell r="ML201">
            <v>0</v>
          </cell>
          <cell r="MO201">
            <v>0</v>
          </cell>
          <cell r="MP201">
            <v>0</v>
          </cell>
          <cell r="MQ201">
            <v>8.64</v>
          </cell>
          <cell r="MR201">
            <v>8.51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NA201">
            <v>0</v>
          </cell>
          <cell r="NB201">
            <v>0</v>
          </cell>
        </row>
        <row r="202">
          <cell r="A202">
            <v>42288</v>
          </cell>
          <cell r="B202">
            <v>0</v>
          </cell>
          <cell r="C202">
            <v>0</v>
          </cell>
          <cell r="D202">
            <v>24</v>
          </cell>
          <cell r="E202">
            <v>0</v>
          </cell>
          <cell r="F202">
            <v>0</v>
          </cell>
          <cell r="G202">
            <v>24</v>
          </cell>
          <cell r="H202">
            <v>4.13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3.91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2.4300000000000002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2.46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2.73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0.70799999999999996</v>
          </cell>
          <cell r="AO202">
            <v>0</v>
          </cell>
          <cell r="AP202">
            <v>20.566666666666663</v>
          </cell>
          <cell r="AQ202">
            <v>0</v>
          </cell>
          <cell r="AR202">
            <v>0</v>
          </cell>
          <cell r="AS202">
            <v>0</v>
          </cell>
          <cell r="AT202">
            <v>5.6449999999999996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BB202">
            <v>1.5955299999999999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24</v>
          </cell>
          <cell r="BK202">
            <v>0</v>
          </cell>
          <cell r="BL202">
            <v>0</v>
          </cell>
          <cell r="BM202">
            <v>0</v>
          </cell>
          <cell r="BO202">
            <v>0</v>
          </cell>
          <cell r="BP202">
            <v>0</v>
          </cell>
          <cell r="BQ202">
            <v>24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24</v>
          </cell>
          <cell r="BX202">
            <v>24</v>
          </cell>
          <cell r="BY202">
            <v>0</v>
          </cell>
          <cell r="BZ202">
            <v>0</v>
          </cell>
          <cell r="CA202">
            <v>4.1566875000000003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24</v>
          </cell>
          <cell r="CJ202">
            <v>24</v>
          </cell>
          <cell r="CK202">
            <v>0</v>
          </cell>
          <cell r="CL202">
            <v>0</v>
          </cell>
          <cell r="CM202">
            <v>4.7729999999999997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24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Z202">
            <v>9.0679999999999996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9.1660000000000004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N202">
            <v>10.372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24</v>
          </cell>
          <cell r="DW202">
            <v>24</v>
          </cell>
          <cell r="DX202">
            <v>0</v>
          </cell>
          <cell r="DY202">
            <v>0</v>
          </cell>
          <cell r="EA202">
            <v>0</v>
          </cell>
          <cell r="EB202">
            <v>0</v>
          </cell>
          <cell r="EC202">
            <v>24</v>
          </cell>
          <cell r="ED202">
            <v>0</v>
          </cell>
          <cell r="EE202">
            <v>0</v>
          </cell>
          <cell r="EF202">
            <v>0</v>
          </cell>
          <cell r="EG202">
            <v>9.20167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K202">
            <v>7.9000000000000001E-2</v>
          </cell>
          <cell r="FN202">
            <v>2.5999999999999999E-2</v>
          </cell>
          <cell r="FQ202">
            <v>0</v>
          </cell>
          <cell r="FT202">
            <v>0</v>
          </cell>
          <cell r="FU202">
            <v>1.9811609999999999</v>
          </cell>
          <cell r="FV202">
            <v>2.4175529999999998</v>
          </cell>
          <cell r="FW202">
            <v>0</v>
          </cell>
          <cell r="FX202">
            <v>0.43599997000000001</v>
          </cell>
          <cell r="FY202">
            <v>0.5236037400000001</v>
          </cell>
          <cell r="FZ202">
            <v>21386.399999999998</v>
          </cell>
          <cell r="GA202">
            <v>4.0581000000000005</v>
          </cell>
          <cell r="GB202">
            <v>0.86099999999999999</v>
          </cell>
          <cell r="GC202">
            <v>1.5288000000000002</v>
          </cell>
          <cell r="GD202">
            <v>7.4694000000000003</v>
          </cell>
          <cell r="GE202">
            <v>2.534605</v>
          </cell>
          <cell r="GF202">
            <v>0.24032700000000001</v>
          </cell>
          <cell r="GG202">
            <v>0.24329400000000001</v>
          </cell>
          <cell r="GH202">
            <v>0.26999699999999999</v>
          </cell>
          <cell r="GI202">
            <v>0.75361800000000012</v>
          </cell>
          <cell r="GJ202">
            <v>7.2211752000000004E-2</v>
          </cell>
          <cell r="GK202">
            <v>0.57575612999999992</v>
          </cell>
          <cell r="GL202">
            <v>20855.940000000002</v>
          </cell>
          <cell r="GM202">
            <v>14624.606</v>
          </cell>
          <cell r="GO202">
            <v>12.081353159999999</v>
          </cell>
          <cell r="GP202">
            <v>0</v>
          </cell>
          <cell r="GQ202">
            <v>0.27347384200000002</v>
          </cell>
          <cell r="GR202">
            <v>4.3870967741935489E-2</v>
          </cell>
          <cell r="GS202">
            <v>4684.5718117999995</v>
          </cell>
          <cell r="GT202">
            <v>0</v>
          </cell>
          <cell r="GU202">
            <v>2.8490322580645158</v>
          </cell>
          <cell r="GV202">
            <v>1.2054393750000001</v>
          </cell>
          <cell r="GW202">
            <v>0</v>
          </cell>
          <cell r="GX202">
            <v>0.38183999999999996</v>
          </cell>
          <cell r="GY202">
            <v>0</v>
          </cell>
          <cell r="GZ202">
            <v>2.3576799999999998</v>
          </cell>
          <cell r="HA202">
            <v>2.8414600000000001</v>
          </cell>
          <cell r="HB202">
            <v>2.9090322580645162E-2</v>
          </cell>
          <cell r="HC202">
            <v>6.376451612903225E-2</v>
          </cell>
          <cell r="HD202">
            <v>0.48674810625000009</v>
          </cell>
          <cell r="HE202">
            <v>0</v>
          </cell>
          <cell r="HF202">
            <v>0.47558171999999999</v>
          </cell>
          <cell r="HG202">
            <v>0</v>
          </cell>
          <cell r="HH202">
            <v>0.49148559999999997</v>
          </cell>
          <cell r="HI202">
            <v>0.46104980000000007</v>
          </cell>
          <cell r="HJ202">
            <v>20992.355859374999</v>
          </cell>
          <cell r="HK202">
            <v>44085.618180000005</v>
          </cell>
          <cell r="HM202">
            <v>2.0744000000000002</v>
          </cell>
          <cell r="HN202">
            <v>0</v>
          </cell>
          <cell r="HO202">
            <v>0.48852119999999999</v>
          </cell>
          <cell r="HP202">
            <v>9.9483870967741944E-2</v>
          </cell>
          <cell r="HQ202">
            <v>24674.988000000001</v>
          </cell>
          <cell r="HR202">
            <v>0</v>
          </cell>
          <cell r="HS202">
            <v>1.2330237800000001</v>
          </cell>
          <cell r="HT202">
            <v>7.6580645161290331E-2</v>
          </cell>
          <cell r="HU202">
            <v>0.46992928690000002</v>
          </cell>
          <cell r="HV202">
            <v>21246.656029999998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8.7354838709677432E-2</v>
          </cell>
          <cell r="II202">
            <v>0.45474193548387093</v>
          </cell>
          <cell r="IJ202">
            <v>0.14270967741935486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9.6403225806451623E-2</v>
          </cell>
          <cell r="IQ202">
            <v>0.13792741935483871</v>
          </cell>
          <cell r="IR202">
            <v>0.21100000000000002</v>
          </cell>
          <cell r="IS202">
            <v>0.1630967741935484</v>
          </cell>
          <cell r="IT202">
            <v>0.39612903225806451</v>
          </cell>
          <cell r="IU202">
            <v>0</v>
          </cell>
          <cell r="IV202">
            <v>0</v>
          </cell>
          <cell r="IW202">
            <v>4.9193548387096771E-3</v>
          </cell>
          <cell r="IX202">
            <v>0</v>
          </cell>
          <cell r="IY202">
            <v>0</v>
          </cell>
          <cell r="IZ202">
            <v>0</v>
          </cell>
          <cell r="JA202">
            <v>0.2267741935483871</v>
          </cell>
          <cell r="JB202">
            <v>0</v>
          </cell>
          <cell r="JC202">
            <v>0.18612903225806451</v>
          </cell>
          <cell r="JD202">
            <v>0</v>
          </cell>
          <cell r="JE202">
            <v>0.59741935483870967</v>
          </cell>
          <cell r="JF202">
            <v>0.63096774193548388</v>
          </cell>
          <cell r="JG202">
            <v>0</v>
          </cell>
          <cell r="JH202">
            <v>0</v>
          </cell>
          <cell r="JI202">
            <v>0.32506451612903225</v>
          </cell>
          <cell r="JJ202">
            <v>5.1870967741935489E-2</v>
          </cell>
          <cell r="JK202">
            <v>0.51154838709677419</v>
          </cell>
          <cell r="JL202">
            <v>0.31583870967741939</v>
          </cell>
          <cell r="JM202">
            <v>0.80041935483870963</v>
          </cell>
          <cell r="JN202">
            <v>1.1039999999999999</v>
          </cell>
          <cell r="JO202">
            <v>0</v>
          </cell>
          <cell r="JP202">
            <v>0</v>
          </cell>
          <cell r="JQ202">
            <v>1.4095483870967742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0.12577419354838709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I202">
            <v>0</v>
          </cell>
          <cell r="KJ202">
            <v>0</v>
          </cell>
          <cell r="KK202">
            <v>4.0274999999999999</v>
          </cell>
          <cell r="KL202">
            <v>3.6924999999999999</v>
          </cell>
          <cell r="KM202">
            <v>3.75</v>
          </cell>
          <cell r="KN202">
            <v>3.62</v>
          </cell>
          <cell r="KQ202">
            <v>2.2799999999999998</v>
          </cell>
          <cell r="KR202">
            <v>2.2312500000000002</v>
          </cell>
          <cell r="KS202">
            <v>2.2200000000000002</v>
          </cell>
          <cell r="KT202">
            <v>2.165</v>
          </cell>
          <cell r="KU202">
            <v>2.52</v>
          </cell>
          <cell r="KV202">
            <v>2.4387500000000002</v>
          </cell>
          <cell r="KY202">
            <v>0.9</v>
          </cell>
          <cell r="KZ202">
            <v>0.9</v>
          </cell>
          <cell r="LA202">
            <v>5.52</v>
          </cell>
          <cell r="LB202">
            <v>5.0650000000000004</v>
          </cell>
          <cell r="LG202">
            <v>2.0499999999999998</v>
          </cell>
          <cell r="LH202">
            <v>2.0499999999999998</v>
          </cell>
          <cell r="LI202">
            <v>0</v>
          </cell>
          <cell r="LJ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3.6</v>
          </cell>
          <cell r="LR202">
            <v>3.6</v>
          </cell>
          <cell r="LS202">
            <v>0</v>
          </cell>
          <cell r="LT202">
            <v>0</v>
          </cell>
          <cell r="LU202">
            <v>4.32</v>
          </cell>
          <cell r="LV202">
            <v>4.32</v>
          </cell>
          <cell r="LW202">
            <v>0</v>
          </cell>
          <cell r="LX202">
            <v>0</v>
          </cell>
          <cell r="MA202">
            <v>8.64</v>
          </cell>
          <cell r="MB202">
            <v>8.4525000000000006</v>
          </cell>
          <cell r="MC202">
            <v>8.64</v>
          </cell>
          <cell r="MD202">
            <v>8.4525000000000006</v>
          </cell>
          <cell r="MI202">
            <v>11.4</v>
          </cell>
          <cell r="MJ202">
            <v>9.7375000000000007</v>
          </cell>
          <cell r="MK202">
            <v>0</v>
          </cell>
          <cell r="ML202">
            <v>0</v>
          </cell>
          <cell r="MO202">
            <v>0</v>
          </cell>
          <cell r="MP202">
            <v>0</v>
          </cell>
          <cell r="MQ202">
            <v>8.64</v>
          </cell>
          <cell r="MR202">
            <v>8.4749999999999996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NA202">
            <v>0</v>
          </cell>
          <cell r="NB202">
            <v>0</v>
          </cell>
        </row>
        <row r="203">
          <cell r="A203">
            <v>42289</v>
          </cell>
          <cell r="B203">
            <v>0</v>
          </cell>
          <cell r="C203">
            <v>0</v>
          </cell>
          <cell r="D203">
            <v>24</v>
          </cell>
          <cell r="E203">
            <v>0</v>
          </cell>
          <cell r="F203">
            <v>0</v>
          </cell>
          <cell r="G203">
            <v>24</v>
          </cell>
          <cell r="H203">
            <v>4.13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4.03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2.4900000000000002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2.5049999999999999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2.78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24</v>
          </cell>
          <cell r="AQ203">
            <v>0</v>
          </cell>
          <cell r="AR203">
            <v>0</v>
          </cell>
          <cell r="AS203">
            <v>0</v>
          </cell>
          <cell r="AT203">
            <v>5.82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BB203">
            <v>2.1844399999999999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24</v>
          </cell>
          <cell r="BK203">
            <v>0</v>
          </cell>
          <cell r="BL203">
            <v>0</v>
          </cell>
          <cell r="BM203">
            <v>0</v>
          </cell>
          <cell r="BO203">
            <v>0</v>
          </cell>
          <cell r="BP203">
            <v>0</v>
          </cell>
          <cell r="BQ203">
            <v>24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24</v>
          </cell>
          <cell r="BX203">
            <v>24</v>
          </cell>
          <cell r="BY203">
            <v>0</v>
          </cell>
          <cell r="BZ203">
            <v>0</v>
          </cell>
          <cell r="CA203">
            <v>3.593</v>
          </cell>
          <cell r="CB203">
            <v>0</v>
          </cell>
          <cell r="CC203">
            <v>3.15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24</v>
          </cell>
          <cell r="CJ203">
            <v>24</v>
          </cell>
          <cell r="CK203">
            <v>0</v>
          </cell>
          <cell r="CL203">
            <v>0</v>
          </cell>
          <cell r="CM203">
            <v>4.7050000000000001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24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Z203">
            <v>9.0920000000000005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9.17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N203">
            <v>10.118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24</v>
          </cell>
          <cell r="DW203">
            <v>24</v>
          </cell>
          <cell r="DX203">
            <v>0</v>
          </cell>
          <cell r="DY203">
            <v>0</v>
          </cell>
          <cell r="EA203">
            <v>0</v>
          </cell>
          <cell r="EB203">
            <v>0</v>
          </cell>
          <cell r="EC203">
            <v>24</v>
          </cell>
          <cell r="ED203">
            <v>0</v>
          </cell>
          <cell r="EE203">
            <v>0</v>
          </cell>
          <cell r="EF203">
            <v>0</v>
          </cell>
          <cell r="EG203">
            <v>9.2273700000000005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K203">
            <v>7.9000000000000001E-2</v>
          </cell>
          <cell r="FN203">
            <v>2.5999999999999999E-2</v>
          </cell>
          <cell r="FQ203">
            <v>4.8000000000000001E-2</v>
          </cell>
          <cell r="FT203">
            <v>0</v>
          </cell>
          <cell r="FU203">
            <v>1.9811609999999999</v>
          </cell>
          <cell r="FV203">
            <v>2.491749</v>
          </cell>
          <cell r="FW203">
            <v>0</v>
          </cell>
          <cell r="FX203">
            <v>0.43599997000000001</v>
          </cell>
          <cell r="FY203">
            <v>0.53967342000000007</v>
          </cell>
          <cell r="FZ203">
            <v>21705.600000000002</v>
          </cell>
          <cell r="GA203">
            <v>4.1583000000000006</v>
          </cell>
          <cell r="GB203">
            <v>0.87674999999999992</v>
          </cell>
          <cell r="GC203">
            <v>1.5568</v>
          </cell>
          <cell r="GD203">
            <v>0</v>
          </cell>
          <cell r="GE203">
            <v>2.6131800000000003</v>
          </cell>
          <cell r="GF203">
            <v>0.24626100000000004</v>
          </cell>
          <cell r="GG203">
            <v>0.24774450000000001</v>
          </cell>
          <cell r="GH203">
            <v>0.27494200000000002</v>
          </cell>
          <cell r="GI203">
            <v>0.76894750000000001</v>
          </cell>
          <cell r="GJ203">
            <v>0</v>
          </cell>
          <cell r="GK203">
            <v>0.59360508000000012</v>
          </cell>
          <cell r="GL203">
            <v>21280.174999999999</v>
          </cell>
          <cell r="GM203">
            <v>13397.640000000001</v>
          </cell>
          <cell r="GO203">
            <v>16.54057968</v>
          </cell>
          <cell r="GP203">
            <v>0</v>
          </cell>
          <cell r="GQ203">
            <v>0.37441301600000004</v>
          </cell>
          <cell r="GR203">
            <v>4.3870967741935489E-2</v>
          </cell>
          <cell r="GS203">
            <v>6413.6469063999994</v>
          </cell>
          <cell r="GT203">
            <v>0</v>
          </cell>
          <cell r="GU203">
            <v>2.8490322580645158</v>
          </cell>
          <cell r="GV203">
            <v>1.0419699999999998</v>
          </cell>
          <cell r="GW203">
            <v>0</v>
          </cell>
          <cell r="GX203">
            <v>0.37640000000000001</v>
          </cell>
          <cell r="GY203">
            <v>0</v>
          </cell>
          <cell r="GZ203">
            <v>2.3639200000000002</v>
          </cell>
          <cell r="HA203">
            <v>2.8426999999999998</v>
          </cell>
          <cell r="HB203">
            <v>2.9090322580645162E-2</v>
          </cell>
          <cell r="HC203">
            <v>6.376451612903225E-2</v>
          </cell>
          <cell r="HD203">
            <v>0.42074030000000001</v>
          </cell>
          <cell r="HE203">
            <v>0</v>
          </cell>
          <cell r="HF203">
            <v>0.46880620000000001</v>
          </cell>
          <cell r="HG203">
            <v>0</v>
          </cell>
          <cell r="HH203">
            <v>0.49278640000000001</v>
          </cell>
          <cell r="HI203">
            <v>0.46125100000000002</v>
          </cell>
          <cell r="HJ203">
            <v>19507.353299999999</v>
          </cell>
          <cell r="HK203">
            <v>44153.315739999998</v>
          </cell>
          <cell r="HM203">
            <v>2.0236000000000001</v>
          </cell>
          <cell r="HN203">
            <v>0</v>
          </cell>
          <cell r="HO203">
            <v>0.47655779999999998</v>
          </cell>
          <cell r="HP203">
            <v>9.9483870967741944E-2</v>
          </cell>
          <cell r="HQ203">
            <v>24070.722000000002</v>
          </cell>
          <cell r="HR203">
            <v>0</v>
          </cell>
          <cell r="HS203">
            <v>1.2364675800000002</v>
          </cell>
          <cell r="HT203">
            <v>7.6580645161290331E-2</v>
          </cell>
          <cell r="HU203">
            <v>0.47124178590000004</v>
          </cell>
          <cell r="HV203">
            <v>21305.997330000002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8.7354838709677432E-2</v>
          </cell>
          <cell r="II203">
            <v>0.45474193548387093</v>
          </cell>
          <cell r="IJ203">
            <v>0.14270967741935486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9.6403225806451623E-2</v>
          </cell>
          <cell r="IQ203">
            <v>0.13792741935483871</v>
          </cell>
          <cell r="IR203">
            <v>0.21100000000000002</v>
          </cell>
          <cell r="IS203">
            <v>0.1630967741935484</v>
          </cell>
          <cell r="IT203">
            <v>0.39612903225806451</v>
          </cell>
          <cell r="IU203">
            <v>0</v>
          </cell>
          <cell r="IV203">
            <v>0</v>
          </cell>
          <cell r="IW203">
            <v>4.9193548387096771E-3</v>
          </cell>
          <cell r="IX203">
            <v>0</v>
          </cell>
          <cell r="IY203">
            <v>0</v>
          </cell>
          <cell r="IZ203">
            <v>0</v>
          </cell>
          <cell r="JA203">
            <v>0.2267741935483871</v>
          </cell>
          <cell r="JB203">
            <v>0</v>
          </cell>
          <cell r="JC203">
            <v>0.18612903225806451</v>
          </cell>
          <cell r="JD203">
            <v>0</v>
          </cell>
          <cell r="JE203">
            <v>0.59741935483870967</v>
          </cell>
          <cell r="JF203">
            <v>0.63096774193548388</v>
          </cell>
          <cell r="JG203">
            <v>0</v>
          </cell>
          <cell r="JH203">
            <v>0</v>
          </cell>
          <cell r="JI203">
            <v>0.32506451612903225</v>
          </cell>
          <cell r="JJ203">
            <v>5.1870967741935489E-2</v>
          </cell>
          <cell r="JK203">
            <v>0.51154838709677419</v>
          </cell>
          <cell r="JL203">
            <v>0.31583870967741939</v>
          </cell>
          <cell r="JM203">
            <v>0.80041935483870963</v>
          </cell>
          <cell r="JN203">
            <v>1.1039999999999999</v>
          </cell>
          <cell r="JO203">
            <v>0</v>
          </cell>
          <cell r="JP203">
            <v>0</v>
          </cell>
          <cell r="JQ203">
            <v>1.4095483870967742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0.12577419354838709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I203">
            <v>0</v>
          </cell>
          <cell r="KJ203">
            <v>0</v>
          </cell>
          <cell r="KK203">
            <v>4.08</v>
          </cell>
          <cell r="KL203">
            <v>3.7050000000000001</v>
          </cell>
          <cell r="KM203">
            <v>4.0250000000000004</v>
          </cell>
          <cell r="KN203">
            <v>3.5575000000000001</v>
          </cell>
          <cell r="KQ203">
            <v>2.2799999999999998</v>
          </cell>
          <cell r="KR203">
            <v>2.2462499999999999</v>
          </cell>
          <cell r="KS203">
            <v>2.2450000000000001</v>
          </cell>
          <cell r="KT203">
            <v>2.2000000000000002</v>
          </cell>
          <cell r="KU203">
            <v>2.52</v>
          </cell>
          <cell r="KV203">
            <v>2.4637500000000001</v>
          </cell>
          <cell r="KY203">
            <v>0</v>
          </cell>
          <cell r="KZ203">
            <v>0</v>
          </cell>
          <cell r="LA203">
            <v>5.52</v>
          </cell>
          <cell r="LB203">
            <v>5.25</v>
          </cell>
          <cell r="LG203">
            <v>2.1150000000000002</v>
          </cell>
          <cell r="LH203">
            <v>2.1037499999999998</v>
          </cell>
          <cell r="LI203">
            <v>0</v>
          </cell>
          <cell r="LJ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3.15</v>
          </cell>
          <cell r="LR203">
            <v>3.15</v>
          </cell>
          <cell r="LS203">
            <v>0</v>
          </cell>
          <cell r="LT203">
            <v>0</v>
          </cell>
          <cell r="LU203">
            <v>4.3319999999999999</v>
          </cell>
          <cell r="LV203">
            <v>4.32</v>
          </cell>
          <cell r="LW203">
            <v>0</v>
          </cell>
          <cell r="LX203">
            <v>0</v>
          </cell>
          <cell r="MA203">
            <v>8.64</v>
          </cell>
          <cell r="MB203">
            <v>8.4525000000000006</v>
          </cell>
          <cell r="MC203">
            <v>8.64</v>
          </cell>
          <cell r="MD203">
            <v>8.4525000000000006</v>
          </cell>
          <cell r="MI203">
            <v>11.4</v>
          </cell>
          <cell r="MJ203">
            <v>9.3874999999999993</v>
          </cell>
          <cell r="MK203">
            <v>0</v>
          </cell>
          <cell r="ML203">
            <v>0</v>
          </cell>
          <cell r="MO203">
            <v>0</v>
          </cell>
          <cell r="MP203">
            <v>0</v>
          </cell>
          <cell r="MQ203">
            <v>8.64</v>
          </cell>
          <cell r="MR203">
            <v>8.4574999999999996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NA203">
            <v>0</v>
          </cell>
          <cell r="NB203">
            <v>0</v>
          </cell>
        </row>
        <row r="204">
          <cell r="A204">
            <v>42290</v>
          </cell>
          <cell r="B204">
            <v>0</v>
          </cell>
          <cell r="C204">
            <v>0</v>
          </cell>
          <cell r="D204">
            <v>24</v>
          </cell>
          <cell r="E204">
            <v>0</v>
          </cell>
          <cell r="F204">
            <v>0</v>
          </cell>
          <cell r="G204">
            <v>9</v>
          </cell>
          <cell r="H204">
            <v>4.17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3.99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2.4500000000000002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2.58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2.6949999999999998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N204">
            <v>0</v>
          </cell>
          <cell r="AO204">
            <v>0</v>
          </cell>
          <cell r="AP204">
            <v>24</v>
          </cell>
          <cell r="AQ204">
            <v>0</v>
          </cell>
          <cell r="AR204">
            <v>0</v>
          </cell>
          <cell r="AS204">
            <v>0</v>
          </cell>
          <cell r="AT204">
            <v>6.02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BB204">
            <v>2.3742100000000002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24</v>
          </cell>
          <cell r="BK204">
            <v>0</v>
          </cell>
          <cell r="BL204">
            <v>0</v>
          </cell>
          <cell r="BM204">
            <v>0</v>
          </cell>
          <cell r="BO204">
            <v>0</v>
          </cell>
          <cell r="BP204">
            <v>0</v>
          </cell>
          <cell r="BQ204">
            <v>24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24</v>
          </cell>
          <cell r="BX204">
            <v>24</v>
          </cell>
          <cell r="BY204">
            <v>0</v>
          </cell>
          <cell r="BZ204">
            <v>0</v>
          </cell>
          <cell r="CA204">
            <v>3.8626874999999998</v>
          </cell>
          <cell r="CB204">
            <v>0</v>
          </cell>
          <cell r="CC204">
            <v>1.65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24</v>
          </cell>
          <cell r="CJ204">
            <v>24</v>
          </cell>
          <cell r="CK204">
            <v>0</v>
          </cell>
          <cell r="CL204">
            <v>0</v>
          </cell>
          <cell r="CM204">
            <v>4.923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24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Z204">
            <v>9.6539999999999999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9.7319999999999993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N204">
            <v>9.8079999999999998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24</v>
          </cell>
          <cell r="DW204">
            <v>24</v>
          </cell>
          <cell r="DX204">
            <v>0</v>
          </cell>
          <cell r="DY204">
            <v>0</v>
          </cell>
          <cell r="EA204">
            <v>0</v>
          </cell>
          <cell r="EB204">
            <v>0</v>
          </cell>
          <cell r="EC204">
            <v>24</v>
          </cell>
          <cell r="ED204">
            <v>0</v>
          </cell>
          <cell r="EE204">
            <v>0</v>
          </cell>
          <cell r="EF204">
            <v>0</v>
          </cell>
          <cell r="EG204">
            <v>9.2217599999999997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K204">
            <v>7.8E-2</v>
          </cell>
          <cell r="FN204">
            <v>2.5999999999999999E-2</v>
          </cell>
          <cell r="FQ204">
            <v>4.8000000000000001E-2</v>
          </cell>
          <cell r="FT204">
            <v>0</v>
          </cell>
          <cell r="FU204">
            <v>2.0003489999999999</v>
          </cell>
          <cell r="FV204">
            <v>2.4670169999999998</v>
          </cell>
          <cell r="FW204">
            <v>0</v>
          </cell>
          <cell r="FX204">
            <v>0.44022273000000001</v>
          </cell>
          <cell r="FY204">
            <v>0.53431686000000012</v>
          </cell>
          <cell r="FZ204">
            <v>21705.600000000002</v>
          </cell>
          <cell r="GA204">
            <v>4.0914999999999999</v>
          </cell>
          <cell r="GB204">
            <v>0.90299999999999991</v>
          </cell>
          <cell r="GC204">
            <v>1.5092000000000001</v>
          </cell>
          <cell r="GD204">
            <v>0</v>
          </cell>
          <cell r="GE204">
            <v>2.7029799999999997</v>
          </cell>
          <cell r="GF204">
            <v>0.24230500000000002</v>
          </cell>
          <cell r="GG204">
            <v>0.255162</v>
          </cell>
          <cell r="GH204">
            <v>0.26653549999999998</v>
          </cell>
          <cell r="GI204">
            <v>0.76400250000000003</v>
          </cell>
          <cell r="GJ204">
            <v>0</v>
          </cell>
          <cell r="GK204">
            <v>0.61400387999999995</v>
          </cell>
          <cell r="GL204">
            <v>21143.325000000001</v>
          </cell>
          <cell r="GM204">
            <v>13858.039999999999</v>
          </cell>
          <cell r="GO204">
            <v>17.977518120000003</v>
          </cell>
          <cell r="GP204">
            <v>0</v>
          </cell>
          <cell r="GQ204">
            <v>0.40693959400000002</v>
          </cell>
          <cell r="GR204">
            <v>4.3870967741935489E-2</v>
          </cell>
          <cell r="GS204">
            <v>6970.8230126000008</v>
          </cell>
          <cell r="GT204">
            <v>0</v>
          </cell>
          <cell r="GU204">
            <v>2.8490322580645158</v>
          </cell>
          <cell r="GV204">
            <v>1.120179375</v>
          </cell>
          <cell r="GW204">
            <v>0</v>
          </cell>
          <cell r="GX204">
            <v>0.39384000000000002</v>
          </cell>
          <cell r="GY204">
            <v>0</v>
          </cell>
          <cell r="GZ204">
            <v>2.51004</v>
          </cell>
          <cell r="HA204">
            <v>3.0169199999999998</v>
          </cell>
          <cell r="HB204">
            <v>2.9090322580645162E-2</v>
          </cell>
          <cell r="HC204">
            <v>6.376451612903225E-2</v>
          </cell>
          <cell r="HD204">
            <v>0.45232070624999998</v>
          </cell>
          <cell r="HE204">
            <v>0</v>
          </cell>
          <cell r="HF204">
            <v>0.49052772000000006</v>
          </cell>
          <cell r="HG204">
            <v>0</v>
          </cell>
          <cell r="HH204">
            <v>0.52324680000000001</v>
          </cell>
          <cell r="HI204">
            <v>0.4895196</v>
          </cell>
          <cell r="HJ204">
            <v>20653.833459375001</v>
          </cell>
          <cell r="HK204">
            <v>46870.889219999997</v>
          </cell>
          <cell r="HM204">
            <v>1.9616</v>
          </cell>
          <cell r="HN204">
            <v>0</v>
          </cell>
          <cell r="HO204">
            <v>0.46195679999999995</v>
          </cell>
          <cell r="HP204">
            <v>9.9483870967741944E-2</v>
          </cell>
          <cell r="HQ204">
            <v>23333.232</v>
          </cell>
          <cell r="HR204">
            <v>0</v>
          </cell>
          <cell r="HS204">
            <v>1.2357158400000001</v>
          </cell>
          <cell r="HT204">
            <v>7.6580645161290331E-2</v>
          </cell>
          <cell r="HU204">
            <v>0.47095528320000002</v>
          </cell>
          <cell r="HV204">
            <v>21293.043839999998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8.7354838709677432E-2</v>
          </cell>
          <cell r="II204">
            <v>0.45474193548387093</v>
          </cell>
          <cell r="IJ204">
            <v>0.14270967741935486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9.6403225806451623E-2</v>
          </cell>
          <cell r="IQ204">
            <v>0.13792741935483871</v>
          </cell>
          <cell r="IR204">
            <v>0.21100000000000002</v>
          </cell>
          <cell r="IS204">
            <v>0.1630967741935484</v>
          </cell>
          <cell r="IT204">
            <v>0.39612903225806451</v>
          </cell>
          <cell r="IU204">
            <v>0</v>
          </cell>
          <cell r="IV204">
            <v>0</v>
          </cell>
          <cell r="IW204">
            <v>4.9193548387096771E-3</v>
          </cell>
          <cell r="IX204">
            <v>0</v>
          </cell>
          <cell r="IY204">
            <v>0</v>
          </cell>
          <cell r="IZ204">
            <v>0</v>
          </cell>
          <cell r="JA204">
            <v>0.2267741935483871</v>
          </cell>
          <cell r="JB204">
            <v>0</v>
          </cell>
          <cell r="JC204">
            <v>0.18612903225806451</v>
          </cell>
          <cell r="JD204">
            <v>0</v>
          </cell>
          <cell r="JE204">
            <v>0.59741935483870967</v>
          </cell>
          <cell r="JF204">
            <v>0.63096774193548388</v>
          </cell>
          <cell r="JG204">
            <v>0</v>
          </cell>
          <cell r="JH204">
            <v>0</v>
          </cell>
          <cell r="JI204">
            <v>0.32506451612903225</v>
          </cell>
          <cell r="JJ204">
            <v>5.1870967741935489E-2</v>
          </cell>
          <cell r="JK204">
            <v>0.51154838709677419</v>
          </cell>
          <cell r="JL204">
            <v>0.31583870967741939</v>
          </cell>
          <cell r="JM204">
            <v>0.80041935483870963</v>
          </cell>
          <cell r="JN204">
            <v>1.1039999999999999</v>
          </cell>
          <cell r="JO204">
            <v>0</v>
          </cell>
          <cell r="JP204">
            <v>0</v>
          </cell>
          <cell r="JQ204">
            <v>1.4095483870967742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0.12577419354838709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I204">
            <v>0</v>
          </cell>
          <cell r="KJ204">
            <v>0</v>
          </cell>
          <cell r="KK204">
            <v>4.08</v>
          </cell>
          <cell r="KL204">
            <v>3.7850000000000001</v>
          </cell>
          <cell r="KM204">
            <v>3.6</v>
          </cell>
          <cell r="KN204">
            <v>3.57</v>
          </cell>
          <cell r="KQ204">
            <v>2.2799999999999998</v>
          </cell>
          <cell r="KR204">
            <v>2.2174999999999998</v>
          </cell>
          <cell r="KS204">
            <v>2.4</v>
          </cell>
          <cell r="KT204">
            <v>2.3050000000000002</v>
          </cell>
          <cell r="KU204">
            <v>2.52</v>
          </cell>
          <cell r="KV204">
            <v>2.3925000000000001</v>
          </cell>
          <cell r="KY204">
            <v>0</v>
          </cell>
          <cell r="KZ204">
            <v>0</v>
          </cell>
          <cell r="LA204">
            <v>5.52</v>
          </cell>
          <cell r="LB204">
            <v>5.4</v>
          </cell>
          <cell r="LG204">
            <v>2.2275</v>
          </cell>
          <cell r="LH204">
            <v>2.0975000000000001</v>
          </cell>
          <cell r="LI204">
            <v>0</v>
          </cell>
          <cell r="LJ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3.6287500000000001</v>
          </cell>
          <cell r="LR204">
            <v>3.415</v>
          </cell>
          <cell r="LS204">
            <v>0</v>
          </cell>
          <cell r="LT204">
            <v>0</v>
          </cell>
          <cell r="LU204">
            <v>4.4880000000000004</v>
          </cell>
          <cell r="LV204">
            <v>4.4450000000000003</v>
          </cell>
          <cell r="LW204">
            <v>0</v>
          </cell>
          <cell r="LX204">
            <v>0</v>
          </cell>
          <cell r="MA204">
            <v>9.84</v>
          </cell>
          <cell r="MB204">
            <v>8.8025000000000002</v>
          </cell>
          <cell r="MC204">
            <v>9.84</v>
          </cell>
          <cell r="MD204">
            <v>8.8175000000000008</v>
          </cell>
          <cell r="MI204">
            <v>11.4</v>
          </cell>
          <cell r="MJ204">
            <v>9.1349999999999998</v>
          </cell>
          <cell r="MK204">
            <v>0</v>
          </cell>
          <cell r="ML204">
            <v>0</v>
          </cell>
          <cell r="MO204">
            <v>0</v>
          </cell>
          <cell r="MP204">
            <v>0</v>
          </cell>
          <cell r="MQ204">
            <v>8.64</v>
          </cell>
          <cell r="MR204">
            <v>8.44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NA204">
            <v>0</v>
          </cell>
          <cell r="NB204">
            <v>0</v>
          </cell>
        </row>
        <row r="205">
          <cell r="A205">
            <v>42291</v>
          </cell>
          <cell r="B205">
            <v>0</v>
          </cell>
          <cell r="C205">
            <v>0</v>
          </cell>
          <cell r="D205">
            <v>24</v>
          </cell>
          <cell r="E205">
            <v>0</v>
          </cell>
          <cell r="F205">
            <v>0</v>
          </cell>
          <cell r="G205">
            <v>0</v>
          </cell>
          <cell r="H205">
            <v>3.87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3.73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2.29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2.37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2.42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N205">
            <v>1.2090000000000001</v>
          </cell>
          <cell r="AO205">
            <v>0</v>
          </cell>
          <cell r="AP205">
            <v>12.700000000000001</v>
          </cell>
          <cell r="AQ205">
            <v>0</v>
          </cell>
          <cell r="AR205">
            <v>0</v>
          </cell>
          <cell r="AS205">
            <v>0</v>
          </cell>
          <cell r="AT205">
            <v>5.734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BB205">
            <v>2.2999499999999999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24</v>
          </cell>
          <cell r="BK205">
            <v>0</v>
          </cell>
          <cell r="BL205">
            <v>0</v>
          </cell>
          <cell r="BM205">
            <v>0</v>
          </cell>
          <cell r="BO205">
            <v>0</v>
          </cell>
          <cell r="BP205">
            <v>0</v>
          </cell>
          <cell r="BQ205">
            <v>24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24</v>
          </cell>
          <cell r="BX205">
            <v>24</v>
          </cell>
          <cell r="BY205">
            <v>0</v>
          </cell>
          <cell r="BZ205">
            <v>0</v>
          </cell>
          <cell r="CA205">
            <v>4.4861250000000004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24</v>
          </cell>
          <cell r="CJ205">
            <v>24</v>
          </cell>
          <cell r="CK205">
            <v>0</v>
          </cell>
          <cell r="CL205">
            <v>0</v>
          </cell>
          <cell r="CM205">
            <v>4.9050000000000002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24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Z205">
            <v>9.43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9.5180000000000007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N205">
            <v>10.432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24</v>
          </cell>
          <cell r="DW205">
            <v>24</v>
          </cell>
          <cell r="DX205">
            <v>0</v>
          </cell>
          <cell r="DY205">
            <v>0</v>
          </cell>
          <cell r="EA205">
            <v>0</v>
          </cell>
          <cell r="EB205">
            <v>0</v>
          </cell>
          <cell r="EC205">
            <v>24</v>
          </cell>
          <cell r="ED205">
            <v>0</v>
          </cell>
          <cell r="EE205">
            <v>0</v>
          </cell>
          <cell r="EF205">
            <v>0</v>
          </cell>
          <cell r="EG205">
            <v>9.2269699999999997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K205">
            <v>0.08</v>
          </cell>
          <cell r="FN205">
            <v>2.5999999999999999E-2</v>
          </cell>
          <cell r="FQ205">
            <v>4.8000000000000001E-2</v>
          </cell>
          <cell r="FT205">
            <v>0</v>
          </cell>
          <cell r="FU205">
            <v>1.8564390000000002</v>
          </cell>
          <cell r="FV205">
            <v>2.3062589999999998</v>
          </cell>
          <cell r="FW205">
            <v>0</v>
          </cell>
          <cell r="FX205">
            <v>0.40855203000000001</v>
          </cell>
          <cell r="FY205">
            <v>0.49949922000000002</v>
          </cell>
          <cell r="FZ205">
            <v>20216</v>
          </cell>
          <cell r="GA205">
            <v>3.8243</v>
          </cell>
          <cell r="GB205">
            <v>0.82950000000000002</v>
          </cell>
          <cell r="GC205">
            <v>1.3552000000000002</v>
          </cell>
          <cell r="GD205">
            <v>12.754950000000001</v>
          </cell>
          <cell r="GE205">
            <v>2.5745659999999999</v>
          </cell>
          <cell r="GF205">
            <v>0.22648100000000004</v>
          </cell>
          <cell r="GG205">
            <v>0.23439300000000002</v>
          </cell>
          <cell r="GH205">
            <v>0.23933800000000002</v>
          </cell>
          <cell r="GI205">
            <v>0.70021200000000006</v>
          </cell>
          <cell r="GJ205">
            <v>0.12331074600000001</v>
          </cell>
          <cell r="GK205">
            <v>0.58483359600000007</v>
          </cell>
          <cell r="GL205">
            <v>19377.96</v>
          </cell>
          <cell r="GM205">
            <v>15982.785999999998</v>
          </cell>
          <cell r="GO205">
            <v>17.4152214</v>
          </cell>
          <cell r="GP205">
            <v>0</v>
          </cell>
          <cell r="GQ205">
            <v>0.39421143000000003</v>
          </cell>
          <cell r="GR205">
            <v>4.3870967741935489E-2</v>
          </cell>
          <cell r="GS205">
            <v>6752.7911969999996</v>
          </cell>
          <cell r="GT205">
            <v>0</v>
          </cell>
          <cell r="GU205">
            <v>2.8490322580645158</v>
          </cell>
          <cell r="GV205">
            <v>1.3009762499999999</v>
          </cell>
          <cell r="GW205">
            <v>0</v>
          </cell>
          <cell r="GX205">
            <v>0.39240000000000003</v>
          </cell>
          <cell r="GY205">
            <v>0</v>
          </cell>
          <cell r="GZ205">
            <v>2.4518</v>
          </cell>
          <cell r="HA205">
            <v>2.95058</v>
          </cell>
          <cell r="HB205">
            <v>2.9090322580645162E-2</v>
          </cell>
          <cell r="HC205">
            <v>6.376451612903225E-2</v>
          </cell>
          <cell r="HD205">
            <v>0.52532523750000015</v>
          </cell>
          <cell r="HE205">
            <v>0</v>
          </cell>
          <cell r="HF205">
            <v>0.48873420000000001</v>
          </cell>
          <cell r="HG205">
            <v>0</v>
          </cell>
          <cell r="HH205">
            <v>0.51110599999999995</v>
          </cell>
          <cell r="HI205">
            <v>0.47875540000000005</v>
          </cell>
          <cell r="HJ205">
            <v>22077.126206249999</v>
          </cell>
          <cell r="HK205">
            <v>45811.905960000004</v>
          </cell>
          <cell r="HM205">
            <v>2.0864000000000003</v>
          </cell>
          <cell r="HN205">
            <v>0</v>
          </cell>
          <cell r="HO205">
            <v>0.49134720000000004</v>
          </cell>
          <cell r="HP205">
            <v>9.9483870967741944E-2</v>
          </cell>
          <cell r="HQ205">
            <v>24817.727999999999</v>
          </cell>
          <cell r="HR205">
            <v>0</v>
          </cell>
          <cell r="HS205">
            <v>1.23641398</v>
          </cell>
          <cell r="HT205">
            <v>7.6580645161290331E-2</v>
          </cell>
          <cell r="HU205">
            <v>0.47122135790000003</v>
          </cell>
          <cell r="HV205">
            <v>21305.07373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8.7354838709677432E-2</v>
          </cell>
          <cell r="II205">
            <v>0.45474193548387093</v>
          </cell>
          <cell r="IJ205">
            <v>0.14270967741935486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9.6403225806451623E-2</v>
          </cell>
          <cell r="IQ205">
            <v>0.13792741935483871</v>
          </cell>
          <cell r="IR205">
            <v>0.21100000000000002</v>
          </cell>
          <cell r="IS205">
            <v>0.1630967741935484</v>
          </cell>
          <cell r="IT205">
            <v>0.39612903225806451</v>
          </cell>
          <cell r="IU205">
            <v>0</v>
          </cell>
          <cell r="IV205">
            <v>0</v>
          </cell>
          <cell r="IW205">
            <v>4.9193548387096771E-3</v>
          </cell>
          <cell r="IX205">
            <v>0</v>
          </cell>
          <cell r="IY205">
            <v>0</v>
          </cell>
          <cell r="IZ205">
            <v>0</v>
          </cell>
          <cell r="JA205">
            <v>0.2267741935483871</v>
          </cell>
          <cell r="JB205">
            <v>0</v>
          </cell>
          <cell r="JC205">
            <v>0.18612903225806451</v>
          </cell>
          <cell r="JD205">
            <v>0</v>
          </cell>
          <cell r="JE205">
            <v>0.59741935483870967</v>
          </cell>
          <cell r="JF205">
            <v>0.63096774193548388</v>
          </cell>
          <cell r="JG205">
            <v>0</v>
          </cell>
          <cell r="JH205">
            <v>0</v>
          </cell>
          <cell r="JI205">
            <v>0.32506451612903225</v>
          </cell>
          <cell r="JJ205">
            <v>5.1870967741935489E-2</v>
          </cell>
          <cell r="JK205">
            <v>0.51154838709677419</v>
          </cell>
          <cell r="JL205">
            <v>0.31583870967741939</v>
          </cell>
          <cell r="JM205">
            <v>0.80041935483870963</v>
          </cell>
          <cell r="JN205">
            <v>1.1039999999999999</v>
          </cell>
          <cell r="JO205">
            <v>0</v>
          </cell>
          <cell r="JP205">
            <v>0</v>
          </cell>
          <cell r="JQ205">
            <v>1.4095483870967742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0.12577419354838709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I205">
            <v>0</v>
          </cell>
          <cell r="KJ205">
            <v>0</v>
          </cell>
          <cell r="KK205">
            <v>4.08</v>
          </cell>
          <cell r="KL205">
            <v>3.4</v>
          </cell>
          <cell r="KM205">
            <v>3.6</v>
          </cell>
          <cell r="KN205">
            <v>3.26</v>
          </cell>
          <cell r="KQ205">
            <v>2.2799999999999998</v>
          </cell>
          <cell r="KR205">
            <v>2.04</v>
          </cell>
          <cell r="KS205">
            <v>2.4</v>
          </cell>
          <cell r="KT205">
            <v>2.08</v>
          </cell>
          <cell r="KU205">
            <v>2.52</v>
          </cell>
          <cell r="KV205">
            <v>2.12</v>
          </cell>
          <cell r="KY205">
            <v>1.365</v>
          </cell>
          <cell r="KZ205">
            <v>1.365</v>
          </cell>
          <cell r="LA205">
            <v>5.52</v>
          </cell>
          <cell r="LB205">
            <v>5.15</v>
          </cell>
          <cell r="LG205">
            <v>2.16</v>
          </cell>
          <cell r="LH205">
            <v>2.125</v>
          </cell>
          <cell r="LI205">
            <v>0</v>
          </cell>
          <cell r="LJ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4.4400000000000004</v>
          </cell>
          <cell r="LR205">
            <v>4.0149999999999997</v>
          </cell>
          <cell r="LS205">
            <v>0</v>
          </cell>
          <cell r="LT205">
            <v>0</v>
          </cell>
          <cell r="LU205">
            <v>5.4720000000000004</v>
          </cell>
          <cell r="LV205">
            <v>4.4690000000000003</v>
          </cell>
          <cell r="LW205">
            <v>0</v>
          </cell>
          <cell r="LX205">
            <v>0</v>
          </cell>
          <cell r="MA205">
            <v>9.9600000000000009</v>
          </cell>
          <cell r="MB205">
            <v>8.77</v>
          </cell>
          <cell r="MC205">
            <v>9.9600000000000009</v>
          </cell>
          <cell r="MD205">
            <v>8.8375000000000004</v>
          </cell>
          <cell r="MI205">
            <v>11.4</v>
          </cell>
          <cell r="MJ205">
            <v>9.7925000000000004</v>
          </cell>
          <cell r="MK205">
            <v>0</v>
          </cell>
          <cell r="ML205">
            <v>0</v>
          </cell>
          <cell r="MO205">
            <v>0</v>
          </cell>
          <cell r="MP205">
            <v>0</v>
          </cell>
          <cell r="MQ205">
            <v>8.64</v>
          </cell>
          <cell r="MR205">
            <v>8.4574999999999996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NA205">
            <v>0</v>
          </cell>
          <cell r="NB205">
            <v>0</v>
          </cell>
        </row>
        <row r="206">
          <cell r="A206">
            <v>42292</v>
          </cell>
          <cell r="B206">
            <v>1.56</v>
          </cell>
          <cell r="C206">
            <v>0</v>
          </cell>
          <cell r="D206">
            <v>12.25</v>
          </cell>
          <cell r="E206">
            <v>0</v>
          </cell>
          <cell r="F206">
            <v>0</v>
          </cell>
          <cell r="G206">
            <v>0</v>
          </cell>
          <cell r="H206">
            <v>3.33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1.9899999999999998</v>
          </cell>
          <cell r="O206">
            <v>0</v>
          </cell>
          <cell r="P206">
            <v>10.583333333333334</v>
          </cell>
          <cell r="Q206">
            <v>0</v>
          </cell>
          <cell r="R206">
            <v>0</v>
          </cell>
          <cell r="S206">
            <v>10.583333333333334</v>
          </cell>
          <cell r="U206">
            <v>2.36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2.375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2.57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3.5659999999999998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5.2859999999999996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BB206">
            <v>2.2061000000000002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24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P206">
            <v>0</v>
          </cell>
          <cell r="BQ206">
            <v>24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24</v>
          </cell>
          <cell r="BX206">
            <v>24</v>
          </cell>
          <cell r="BY206">
            <v>0</v>
          </cell>
          <cell r="BZ206">
            <v>0</v>
          </cell>
          <cell r="CA206">
            <v>4.4428124999999996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24</v>
          </cell>
          <cell r="CJ206">
            <v>24</v>
          </cell>
          <cell r="CK206">
            <v>0</v>
          </cell>
          <cell r="CL206">
            <v>0</v>
          </cell>
          <cell r="CM206">
            <v>4.9729999999999999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24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Z206">
            <v>9.952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9.9480000000000004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N206">
            <v>10.372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24</v>
          </cell>
          <cell r="DW206">
            <v>24</v>
          </cell>
          <cell r="DX206">
            <v>0</v>
          </cell>
          <cell r="DY206">
            <v>0</v>
          </cell>
          <cell r="EA206">
            <v>0</v>
          </cell>
          <cell r="EB206">
            <v>0</v>
          </cell>
          <cell r="EC206">
            <v>24</v>
          </cell>
          <cell r="ED206">
            <v>0</v>
          </cell>
          <cell r="EE206">
            <v>0</v>
          </cell>
          <cell r="EF206">
            <v>0</v>
          </cell>
          <cell r="EG206">
            <v>9.2023700000000002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K206">
            <v>7.9000000000000001E-2</v>
          </cell>
          <cell r="FN206">
            <v>2.7E-2</v>
          </cell>
          <cell r="FQ206">
            <v>0</v>
          </cell>
          <cell r="FT206">
            <v>1.2490920000000001</v>
          </cell>
          <cell r="FU206">
            <v>1.5974010000000001</v>
          </cell>
          <cell r="FV206">
            <v>1.2304169999999999</v>
          </cell>
          <cell r="FW206">
            <v>0.20511348000000001</v>
          </cell>
          <cell r="FX206">
            <v>0.35154477000000001</v>
          </cell>
          <cell r="FY206">
            <v>0.26648885999999999</v>
          </cell>
          <cell r="FZ206">
            <v>18300.800000000003</v>
          </cell>
          <cell r="GA206">
            <v>3.9411999999999998</v>
          </cell>
          <cell r="GB206">
            <v>0.83124999999999993</v>
          </cell>
          <cell r="GC206">
            <v>1.4392</v>
          </cell>
          <cell r="GD206">
            <v>37.621299999999998</v>
          </cell>
          <cell r="GE206">
            <v>2.3734139999999999</v>
          </cell>
          <cell r="GF206">
            <v>0.233404</v>
          </cell>
          <cell r="GG206">
            <v>0.23488750000000003</v>
          </cell>
          <cell r="GH206">
            <v>0.25417299999999998</v>
          </cell>
          <cell r="GI206">
            <v>0.72246449999999995</v>
          </cell>
          <cell r="GJ206">
            <v>0.36371060399999999</v>
          </cell>
          <cell r="GK206">
            <v>0.53914028400000003</v>
          </cell>
          <cell r="GL206">
            <v>19993.785</v>
          </cell>
          <cell r="GM206">
            <v>20377.304</v>
          </cell>
          <cell r="GO206">
            <v>16.704589200000001</v>
          </cell>
          <cell r="GP206">
            <v>0</v>
          </cell>
          <cell r="GQ206">
            <v>0.37812554000000004</v>
          </cell>
          <cell r="GR206">
            <v>4.3870967741935489E-2</v>
          </cell>
          <cell r="GS206">
            <v>6477.2419660000005</v>
          </cell>
          <cell r="GT206">
            <v>0</v>
          </cell>
          <cell r="GU206">
            <v>2.8490322580645158</v>
          </cell>
          <cell r="GV206">
            <v>1.2884156249999998</v>
          </cell>
          <cell r="GW206">
            <v>0</v>
          </cell>
          <cell r="GX206">
            <v>0.39783999999999997</v>
          </cell>
          <cell r="GY206">
            <v>0</v>
          </cell>
          <cell r="GZ206">
            <v>2.58752</v>
          </cell>
          <cell r="HA206">
            <v>3.0838800000000002</v>
          </cell>
          <cell r="HB206">
            <v>2.9090322580645162E-2</v>
          </cell>
          <cell r="HC206">
            <v>6.376451612903225E-2</v>
          </cell>
          <cell r="HD206">
            <v>0.52025334374999999</v>
          </cell>
          <cell r="HE206">
            <v>0</v>
          </cell>
          <cell r="HF206">
            <v>0.49550972000000004</v>
          </cell>
          <cell r="HG206">
            <v>0</v>
          </cell>
          <cell r="HH206">
            <v>0.53939839999999994</v>
          </cell>
          <cell r="HI206">
            <v>0.50038440000000006</v>
          </cell>
          <cell r="HJ206">
            <v>22135.162815624997</v>
          </cell>
          <cell r="HK206">
            <v>48113.623</v>
          </cell>
          <cell r="HM206">
            <v>2.0744000000000002</v>
          </cell>
          <cell r="HN206">
            <v>0</v>
          </cell>
          <cell r="HO206">
            <v>0.48852119999999999</v>
          </cell>
          <cell r="HP206">
            <v>9.9483870967741944E-2</v>
          </cell>
          <cell r="HQ206">
            <v>24674.988000000001</v>
          </cell>
          <cell r="HR206">
            <v>0</v>
          </cell>
          <cell r="HS206">
            <v>1.23311758</v>
          </cell>
          <cell r="HT206">
            <v>7.6580645161290331E-2</v>
          </cell>
          <cell r="HU206">
            <v>0.46996503590000005</v>
          </cell>
          <cell r="HV206">
            <v>21248.27233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8.7354838709677432E-2</v>
          </cell>
          <cell r="II206">
            <v>0.45474193548387093</v>
          </cell>
          <cell r="IJ206">
            <v>0.14270967741935486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9.6403225806451623E-2</v>
          </cell>
          <cell r="IQ206">
            <v>0.13792741935483871</v>
          </cell>
          <cell r="IR206">
            <v>0.21100000000000002</v>
          </cell>
          <cell r="IS206">
            <v>0.1630967741935484</v>
          </cell>
          <cell r="IT206">
            <v>0.39612903225806451</v>
          </cell>
          <cell r="IU206">
            <v>0</v>
          </cell>
          <cell r="IV206">
            <v>0</v>
          </cell>
          <cell r="IW206">
            <v>4.9193548387096771E-3</v>
          </cell>
          <cell r="IX206">
            <v>0</v>
          </cell>
          <cell r="IY206">
            <v>0</v>
          </cell>
          <cell r="IZ206">
            <v>0</v>
          </cell>
          <cell r="JA206">
            <v>0.2267741935483871</v>
          </cell>
          <cell r="JB206">
            <v>0</v>
          </cell>
          <cell r="JC206">
            <v>0.18612903225806451</v>
          </cell>
          <cell r="JD206">
            <v>0</v>
          </cell>
          <cell r="JE206">
            <v>0.59741935483870967</v>
          </cell>
          <cell r="JF206">
            <v>0.63096774193548388</v>
          </cell>
          <cell r="JG206">
            <v>0</v>
          </cell>
          <cell r="JH206">
            <v>0</v>
          </cell>
          <cell r="JI206">
            <v>0.32506451612903225</v>
          </cell>
          <cell r="JJ206">
            <v>5.1870967741935489E-2</v>
          </cell>
          <cell r="JK206">
            <v>0.51154838709677419</v>
          </cell>
          <cell r="JL206">
            <v>0.31583870967741939</v>
          </cell>
          <cell r="JM206">
            <v>0.80041935483870963</v>
          </cell>
          <cell r="JN206">
            <v>1.1039999999999999</v>
          </cell>
          <cell r="JO206">
            <v>0</v>
          </cell>
          <cell r="JP206">
            <v>0</v>
          </cell>
          <cell r="JQ206">
            <v>1.4095483870967742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0.12577419354838709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I206">
            <v>1.3774999999999999</v>
          </cell>
          <cell r="KJ206">
            <v>1.3774999999999999</v>
          </cell>
          <cell r="KK206">
            <v>4.08</v>
          </cell>
          <cell r="KL206">
            <v>3.4249999999999998</v>
          </cell>
          <cell r="KM206">
            <v>3.6</v>
          </cell>
          <cell r="KN206">
            <v>3.125</v>
          </cell>
          <cell r="KQ206">
            <v>2.2799999999999998</v>
          </cell>
          <cell r="KR206">
            <v>2.1262500000000002</v>
          </cell>
          <cell r="KS206">
            <v>2.31</v>
          </cell>
          <cell r="KT206">
            <v>2.0950000000000002</v>
          </cell>
          <cell r="KU206">
            <v>2.52</v>
          </cell>
          <cell r="KV206">
            <v>2.2637499999999999</v>
          </cell>
          <cell r="KY206">
            <v>3.14</v>
          </cell>
          <cell r="KZ206">
            <v>3.1375000000000002</v>
          </cell>
          <cell r="LA206">
            <v>5.52</v>
          </cell>
          <cell r="LB206">
            <v>4.6550000000000002</v>
          </cell>
          <cell r="LG206">
            <v>2.0049999999999999</v>
          </cell>
          <cell r="LH206">
            <v>2.0049999999999999</v>
          </cell>
          <cell r="LI206">
            <v>0</v>
          </cell>
          <cell r="LJ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4.4400000000000004</v>
          </cell>
          <cell r="LR206">
            <v>3.915</v>
          </cell>
          <cell r="LS206">
            <v>0</v>
          </cell>
          <cell r="LT206">
            <v>0</v>
          </cell>
          <cell r="LU206">
            <v>5.4059999999999997</v>
          </cell>
          <cell r="LV206">
            <v>4.4744999999999999</v>
          </cell>
          <cell r="LW206">
            <v>0</v>
          </cell>
          <cell r="LX206">
            <v>0</v>
          </cell>
          <cell r="MA206">
            <v>10.8</v>
          </cell>
          <cell r="MB206">
            <v>9.2774999999999999</v>
          </cell>
          <cell r="MC206">
            <v>10.8</v>
          </cell>
          <cell r="MD206">
            <v>9.2174999999999994</v>
          </cell>
          <cell r="MI206">
            <v>11.4</v>
          </cell>
          <cell r="MJ206">
            <v>9.6999999999999993</v>
          </cell>
          <cell r="MK206">
            <v>0</v>
          </cell>
          <cell r="ML206">
            <v>0</v>
          </cell>
          <cell r="MO206">
            <v>0</v>
          </cell>
          <cell r="MP206">
            <v>0</v>
          </cell>
          <cell r="MQ206">
            <v>8.64</v>
          </cell>
          <cell r="MR206">
            <v>8.5024999999999995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NA206">
            <v>0</v>
          </cell>
          <cell r="NB206">
            <v>0</v>
          </cell>
        </row>
        <row r="207">
          <cell r="A207">
            <v>42293</v>
          </cell>
          <cell r="B207">
            <v>3.6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3.7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24</v>
          </cell>
          <cell r="Q207">
            <v>0</v>
          </cell>
          <cell r="R207">
            <v>0</v>
          </cell>
          <cell r="S207">
            <v>24</v>
          </cell>
          <cell r="U207">
            <v>2.33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2.5249999999999999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2.61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N207">
            <v>4.3979999999999997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5.0999999999999996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B207">
            <v>2.1060569999999998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24</v>
          </cell>
          <cell r="BK207">
            <v>0</v>
          </cell>
          <cell r="BL207">
            <v>0</v>
          </cell>
          <cell r="BM207">
            <v>0</v>
          </cell>
          <cell r="BO207">
            <v>0</v>
          </cell>
          <cell r="BP207">
            <v>0</v>
          </cell>
          <cell r="BQ207">
            <v>24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24</v>
          </cell>
          <cell r="BX207">
            <v>24</v>
          </cell>
          <cell r="BY207">
            <v>0</v>
          </cell>
          <cell r="BZ207">
            <v>0</v>
          </cell>
          <cell r="CA207">
            <v>4.2196875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24</v>
          </cell>
          <cell r="CJ207">
            <v>24</v>
          </cell>
          <cell r="CK207">
            <v>0</v>
          </cell>
          <cell r="CL207">
            <v>0</v>
          </cell>
          <cell r="CM207">
            <v>4.9630000000000001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24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Z207">
            <v>9.5879999999999992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9.6340000000000003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N207">
            <v>9.6460000000000008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24</v>
          </cell>
          <cell r="DW207">
            <v>24</v>
          </cell>
          <cell r="DX207">
            <v>0</v>
          </cell>
          <cell r="DY207">
            <v>0</v>
          </cell>
          <cell r="EA207">
            <v>0</v>
          </cell>
          <cell r="EB207">
            <v>0</v>
          </cell>
          <cell r="EC207">
            <v>24</v>
          </cell>
          <cell r="ED207">
            <v>0</v>
          </cell>
          <cell r="EE207">
            <v>0</v>
          </cell>
          <cell r="EF207">
            <v>0</v>
          </cell>
          <cell r="EG207">
            <v>9.2745499999999996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K207">
            <v>7.9000000000000001E-2</v>
          </cell>
          <cell r="FN207">
            <v>2.7E-2</v>
          </cell>
          <cell r="FQ207">
            <v>4.7800000000000002E-2</v>
          </cell>
          <cell r="FT207">
            <v>2.88252</v>
          </cell>
          <cell r="FU207">
            <v>1.7748900000000001</v>
          </cell>
          <cell r="FV207">
            <v>0</v>
          </cell>
          <cell r="FW207">
            <v>0.4733388</v>
          </cell>
          <cell r="FX207">
            <v>0.39060530000000004</v>
          </cell>
          <cell r="FY207">
            <v>0</v>
          </cell>
          <cell r="FZ207">
            <v>19418.000000000004</v>
          </cell>
          <cell r="GA207">
            <v>3.8910999999999998</v>
          </cell>
          <cell r="GB207">
            <v>0.88374999999999992</v>
          </cell>
          <cell r="GC207">
            <v>1.4616</v>
          </cell>
          <cell r="GD207">
            <v>46.398899999999998</v>
          </cell>
          <cell r="GE207">
            <v>2.2898999999999998</v>
          </cell>
          <cell r="GF207">
            <v>0.230437</v>
          </cell>
          <cell r="GG207">
            <v>0.24972249999999999</v>
          </cell>
          <cell r="GH207">
            <v>0.258129</v>
          </cell>
          <cell r="GI207">
            <v>0.73828850000000001</v>
          </cell>
          <cell r="GJ207">
            <v>0.44856961200000001</v>
          </cell>
          <cell r="GK207">
            <v>0.5201694</v>
          </cell>
          <cell r="GL207">
            <v>20431.704999999998</v>
          </cell>
          <cell r="GM207">
            <v>21864.395999999997</v>
          </cell>
          <cell r="GO207">
            <v>15.947063603999998</v>
          </cell>
          <cell r="GP207">
            <v>0</v>
          </cell>
          <cell r="GQ207">
            <v>0.36097816979999997</v>
          </cell>
          <cell r="GR207">
            <v>4.3870967741935489E-2</v>
          </cell>
          <cell r="GS207">
            <v>6183.5097154199993</v>
          </cell>
          <cell r="GT207">
            <v>0</v>
          </cell>
          <cell r="GU207">
            <v>2.8490322580645158</v>
          </cell>
          <cell r="GV207">
            <v>1.2237093749999999</v>
          </cell>
          <cell r="GW207">
            <v>0</v>
          </cell>
          <cell r="GX207">
            <v>0.39704</v>
          </cell>
          <cell r="GY207">
            <v>0</v>
          </cell>
          <cell r="GZ207">
            <v>2.49288</v>
          </cell>
          <cell r="HA207">
            <v>2.9865400000000002</v>
          </cell>
          <cell r="HB207">
            <v>2.9090322580645162E-2</v>
          </cell>
          <cell r="HC207">
            <v>6.376451612903225E-2</v>
          </cell>
          <cell r="HD207">
            <v>0.49412540625000007</v>
          </cell>
          <cell r="HE207">
            <v>0</v>
          </cell>
          <cell r="HF207">
            <v>0.49451332000000003</v>
          </cell>
          <cell r="HG207">
            <v>0</v>
          </cell>
          <cell r="HH207">
            <v>0.51966959999999995</v>
          </cell>
          <cell r="HI207">
            <v>0.48459020000000003</v>
          </cell>
          <cell r="HJ207">
            <v>21587.120909375</v>
          </cell>
          <cell r="HK207">
            <v>46474.374940000002</v>
          </cell>
          <cell r="HM207">
            <v>1.9292000000000002</v>
          </cell>
          <cell r="HN207">
            <v>0</v>
          </cell>
          <cell r="HO207">
            <v>0.45432660000000008</v>
          </cell>
          <cell r="HP207">
            <v>9.9483870967741944E-2</v>
          </cell>
          <cell r="HQ207">
            <v>22947.834000000003</v>
          </cell>
          <cell r="HR207">
            <v>0</v>
          </cell>
          <cell r="HS207">
            <v>1.2427897000000001</v>
          </cell>
          <cell r="HT207">
            <v>7.6580645161290331E-2</v>
          </cell>
          <cell r="HU207">
            <v>0.47365126850000006</v>
          </cell>
          <cell r="HV207">
            <v>21414.935949999999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8.7354838709677432E-2</v>
          </cell>
          <cell r="II207">
            <v>0.45474193548387093</v>
          </cell>
          <cell r="IJ207">
            <v>0.14270967741935486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9.6403225806451623E-2</v>
          </cell>
          <cell r="IQ207">
            <v>0.13792741935483871</v>
          </cell>
          <cell r="IR207">
            <v>0.21100000000000002</v>
          </cell>
          <cell r="IS207">
            <v>0.1630967741935484</v>
          </cell>
          <cell r="IT207">
            <v>0.39612903225806451</v>
          </cell>
          <cell r="IU207">
            <v>0</v>
          </cell>
          <cell r="IV207">
            <v>0</v>
          </cell>
          <cell r="IW207">
            <v>4.9193548387096771E-3</v>
          </cell>
          <cell r="IX207">
            <v>0</v>
          </cell>
          <cell r="IY207">
            <v>0</v>
          </cell>
          <cell r="IZ207">
            <v>0</v>
          </cell>
          <cell r="JA207">
            <v>0.2267741935483871</v>
          </cell>
          <cell r="JB207">
            <v>0</v>
          </cell>
          <cell r="JC207">
            <v>0.18612903225806451</v>
          </cell>
          <cell r="JD207">
            <v>0</v>
          </cell>
          <cell r="JE207">
            <v>0.59741935483870967</v>
          </cell>
          <cell r="JF207">
            <v>0.63096774193548388</v>
          </cell>
          <cell r="JG207">
            <v>0</v>
          </cell>
          <cell r="JH207">
            <v>0</v>
          </cell>
          <cell r="JI207">
            <v>0.32506451612903225</v>
          </cell>
          <cell r="JJ207">
            <v>5.1870967741935489E-2</v>
          </cell>
          <cell r="JK207">
            <v>0.51154838709677419</v>
          </cell>
          <cell r="JL207">
            <v>0.31583870967741939</v>
          </cell>
          <cell r="JM207">
            <v>0.80041935483870963</v>
          </cell>
          <cell r="JN207">
            <v>1.1039999999999999</v>
          </cell>
          <cell r="JO207">
            <v>0</v>
          </cell>
          <cell r="JP207">
            <v>0</v>
          </cell>
          <cell r="JQ207">
            <v>1.4095483870967742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0.12577419354838709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I207">
            <v>3.6</v>
          </cell>
          <cell r="KJ207">
            <v>3.165</v>
          </cell>
          <cell r="KK207">
            <v>4.08</v>
          </cell>
          <cell r="KL207">
            <v>3.21</v>
          </cell>
          <cell r="KM207">
            <v>0</v>
          </cell>
          <cell r="KN207">
            <v>0</v>
          </cell>
          <cell r="KQ207">
            <v>2.2250000000000001</v>
          </cell>
          <cell r="KR207">
            <v>2.1087500000000001</v>
          </cell>
          <cell r="KS207">
            <v>2.4</v>
          </cell>
          <cell r="KT207">
            <v>2.2450000000000001</v>
          </cell>
          <cell r="KU207">
            <v>2.4849999999999999</v>
          </cell>
          <cell r="KV207">
            <v>2.3262499999999999</v>
          </cell>
          <cell r="KY207">
            <v>3.96</v>
          </cell>
          <cell r="KZ207">
            <v>3.96</v>
          </cell>
          <cell r="LA207">
            <v>5.52</v>
          </cell>
          <cell r="LB207">
            <v>4.4325000000000001</v>
          </cell>
          <cell r="LG207">
            <v>1.92</v>
          </cell>
          <cell r="LH207">
            <v>1.92</v>
          </cell>
          <cell r="LI207">
            <v>0</v>
          </cell>
          <cell r="LJ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4.4400000000000004</v>
          </cell>
          <cell r="LR207">
            <v>3.6875</v>
          </cell>
          <cell r="LS207">
            <v>0</v>
          </cell>
          <cell r="LT207">
            <v>0</v>
          </cell>
          <cell r="LU207">
            <v>4.968</v>
          </cell>
          <cell r="LV207">
            <v>4.4550000000000001</v>
          </cell>
          <cell r="LW207">
            <v>0</v>
          </cell>
          <cell r="LX207">
            <v>0</v>
          </cell>
          <cell r="MA207">
            <v>10.8</v>
          </cell>
          <cell r="MB207">
            <v>8.7449999999999992</v>
          </cell>
          <cell r="MC207">
            <v>10.8</v>
          </cell>
          <cell r="MD207">
            <v>8.7449999999999992</v>
          </cell>
          <cell r="MI207">
            <v>11.4</v>
          </cell>
          <cell r="MJ207">
            <v>8.8862500000000004</v>
          </cell>
          <cell r="MK207">
            <v>0</v>
          </cell>
          <cell r="ML207">
            <v>0</v>
          </cell>
          <cell r="MO207">
            <v>0</v>
          </cell>
          <cell r="MP207">
            <v>0</v>
          </cell>
          <cell r="MQ207">
            <v>8.64</v>
          </cell>
          <cell r="MR207">
            <v>8.4849999999999994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NA207">
            <v>0</v>
          </cell>
          <cell r="NB207">
            <v>0</v>
          </cell>
        </row>
        <row r="208">
          <cell r="A208">
            <v>42294</v>
          </cell>
          <cell r="B208">
            <v>3.88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4.05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24</v>
          </cell>
          <cell r="Q208">
            <v>0</v>
          </cell>
          <cell r="R208">
            <v>0</v>
          </cell>
          <cell r="S208">
            <v>24</v>
          </cell>
          <cell r="U208">
            <v>2.23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2.57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2.7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N208">
            <v>4.6669999999999998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24</v>
          </cell>
          <cell r="AW208">
            <v>0</v>
          </cell>
          <cell r="AX208">
            <v>0</v>
          </cell>
          <cell r="AY208">
            <v>24</v>
          </cell>
          <cell r="BB208">
            <v>2.2741699999999998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24</v>
          </cell>
          <cell r="BK208">
            <v>0</v>
          </cell>
          <cell r="BL208">
            <v>0</v>
          </cell>
          <cell r="BM208">
            <v>0</v>
          </cell>
          <cell r="BO208">
            <v>0</v>
          </cell>
          <cell r="BP208">
            <v>0</v>
          </cell>
          <cell r="BQ208">
            <v>24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24</v>
          </cell>
          <cell r="BX208">
            <v>24</v>
          </cell>
          <cell r="BY208">
            <v>0</v>
          </cell>
          <cell r="BZ208">
            <v>0</v>
          </cell>
          <cell r="CA208">
            <v>4.7473124999999996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24</v>
          </cell>
          <cell r="CJ208">
            <v>24</v>
          </cell>
          <cell r="CK208">
            <v>0</v>
          </cell>
          <cell r="CL208">
            <v>0</v>
          </cell>
          <cell r="CM208">
            <v>5.5259999999999998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24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Z208">
            <v>9.4819999999999993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9.5559999999999992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N208">
            <v>9.6180000000000003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24</v>
          </cell>
          <cell r="DW208">
            <v>24</v>
          </cell>
          <cell r="DX208">
            <v>0</v>
          </cell>
          <cell r="DY208">
            <v>0</v>
          </cell>
          <cell r="EA208">
            <v>0</v>
          </cell>
          <cell r="EB208">
            <v>0</v>
          </cell>
          <cell r="EC208">
            <v>24</v>
          </cell>
          <cell r="ED208">
            <v>0</v>
          </cell>
          <cell r="EE208">
            <v>0</v>
          </cell>
          <cell r="EF208">
            <v>0</v>
          </cell>
          <cell r="EG208">
            <v>9.22729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K208">
            <v>0.17108000000000001</v>
          </cell>
          <cell r="FN208">
            <v>0.29199999999999998</v>
          </cell>
          <cell r="FQ208">
            <v>4.8000000000000001E-2</v>
          </cell>
          <cell r="FT208">
            <v>3.1067159999999996</v>
          </cell>
          <cell r="FU208">
            <v>1.942785</v>
          </cell>
          <cell r="FV208">
            <v>0</v>
          </cell>
          <cell r="FW208">
            <v>0.51015404000000009</v>
          </cell>
          <cell r="FX208">
            <v>0.42755445000000003</v>
          </cell>
          <cell r="FY208">
            <v>0</v>
          </cell>
          <cell r="FZ208">
            <v>21093.8</v>
          </cell>
          <cell r="GA208">
            <v>3.7241</v>
          </cell>
          <cell r="GB208">
            <v>0.89949999999999986</v>
          </cell>
          <cell r="GC208">
            <v>1.5120000000000002</v>
          </cell>
          <cell r="GD208">
            <v>49.236850000000004</v>
          </cell>
          <cell r="GE208">
            <v>0</v>
          </cell>
          <cell r="GF208">
            <v>0.22054699999999999</v>
          </cell>
          <cell r="GG208">
            <v>0.25417299999999998</v>
          </cell>
          <cell r="GH208">
            <v>0.26703000000000005</v>
          </cell>
          <cell r="GI208">
            <v>0.74175000000000013</v>
          </cell>
          <cell r="GJ208">
            <v>0.47600599800000004</v>
          </cell>
          <cell r="GK208">
            <v>0</v>
          </cell>
          <cell r="GL208">
            <v>20527.5</v>
          </cell>
          <cell r="GM208">
            <v>10743.433999999999</v>
          </cell>
          <cell r="GO208">
            <v>17.220015239999999</v>
          </cell>
          <cell r="GP208">
            <v>0</v>
          </cell>
          <cell r="GQ208">
            <v>0.38979273800000003</v>
          </cell>
          <cell r="GR208">
            <v>4.3870967741935489E-2</v>
          </cell>
          <cell r="GS208">
            <v>6677.0995701999991</v>
          </cell>
          <cell r="GT208">
            <v>0</v>
          </cell>
          <cell r="GU208">
            <v>2.8490322580645158</v>
          </cell>
          <cell r="GV208">
            <v>1.3767206249999997</v>
          </cell>
          <cell r="GW208">
            <v>0</v>
          </cell>
          <cell r="GX208">
            <v>0.44207999999999997</v>
          </cell>
          <cell r="GY208">
            <v>0</v>
          </cell>
          <cell r="GZ208">
            <v>2.4653199999999997</v>
          </cell>
          <cell r="HA208">
            <v>2.9623599999999999</v>
          </cell>
          <cell r="HB208">
            <v>2.9090322580645162E-2</v>
          </cell>
          <cell r="HC208">
            <v>6.376451612903225E-2</v>
          </cell>
          <cell r="HD208">
            <v>0.55591029375000001</v>
          </cell>
          <cell r="HE208">
            <v>0</v>
          </cell>
          <cell r="HF208">
            <v>0.55061064000000004</v>
          </cell>
          <cell r="HG208">
            <v>0</v>
          </cell>
          <cell r="HH208">
            <v>0.51392439999999995</v>
          </cell>
          <cell r="HI208">
            <v>0.48066680000000001</v>
          </cell>
          <cell r="HJ208">
            <v>24151.016690624998</v>
          </cell>
          <cell r="HK208">
            <v>46029.505259999991</v>
          </cell>
          <cell r="HM208">
            <v>1.9236000000000002</v>
          </cell>
          <cell r="HN208">
            <v>0</v>
          </cell>
          <cell r="HO208">
            <v>0.45300780000000002</v>
          </cell>
          <cell r="HP208">
            <v>9.9483870967741944E-2</v>
          </cell>
          <cell r="HQ208">
            <v>22881.222000000002</v>
          </cell>
          <cell r="HR208">
            <v>0</v>
          </cell>
          <cell r="HS208">
            <v>1.2364568600000001</v>
          </cell>
          <cell r="HT208">
            <v>7.6580645161290331E-2</v>
          </cell>
          <cell r="HU208">
            <v>0.47123770030000001</v>
          </cell>
          <cell r="HV208">
            <v>21305.812610000001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8.7354838709677432E-2</v>
          </cell>
          <cell r="II208">
            <v>0.45474193548387093</v>
          </cell>
          <cell r="IJ208">
            <v>0.14270967741935486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9.6403225806451623E-2</v>
          </cell>
          <cell r="IQ208">
            <v>0.13792741935483871</v>
          </cell>
          <cell r="IR208">
            <v>0.21100000000000002</v>
          </cell>
          <cell r="IS208">
            <v>0.1630967741935484</v>
          </cell>
          <cell r="IT208">
            <v>0.39612903225806451</v>
          </cell>
          <cell r="IU208">
            <v>0</v>
          </cell>
          <cell r="IV208">
            <v>0</v>
          </cell>
          <cell r="IW208">
            <v>4.9193548387096771E-3</v>
          </cell>
          <cell r="IX208">
            <v>0</v>
          </cell>
          <cell r="IY208">
            <v>0</v>
          </cell>
          <cell r="IZ208">
            <v>0</v>
          </cell>
          <cell r="JA208">
            <v>0.2267741935483871</v>
          </cell>
          <cell r="JB208">
            <v>0</v>
          </cell>
          <cell r="JC208">
            <v>0.18612903225806451</v>
          </cell>
          <cell r="JD208">
            <v>0</v>
          </cell>
          <cell r="JE208">
            <v>0.59741935483870967</v>
          </cell>
          <cell r="JF208">
            <v>0.63096774193548388</v>
          </cell>
          <cell r="JG208">
            <v>0</v>
          </cell>
          <cell r="JH208">
            <v>0</v>
          </cell>
          <cell r="JI208">
            <v>0.32506451612903225</v>
          </cell>
          <cell r="JJ208">
            <v>5.1870967741935489E-2</v>
          </cell>
          <cell r="JK208">
            <v>0.51154838709677419</v>
          </cell>
          <cell r="JL208">
            <v>0.31583870967741939</v>
          </cell>
          <cell r="JM208">
            <v>0.80041935483870963</v>
          </cell>
          <cell r="JN208">
            <v>1.1039999999999999</v>
          </cell>
          <cell r="JO208">
            <v>0</v>
          </cell>
          <cell r="JP208">
            <v>0</v>
          </cell>
          <cell r="JQ208">
            <v>1.4095483870967742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0.12577419354838709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I208">
            <v>3.58</v>
          </cell>
          <cell r="KJ208">
            <v>3.4562499999999998</v>
          </cell>
          <cell r="KK208">
            <v>4.08</v>
          </cell>
          <cell r="KL208">
            <v>3.58</v>
          </cell>
          <cell r="KM208">
            <v>0</v>
          </cell>
          <cell r="KN208">
            <v>0</v>
          </cell>
          <cell r="KQ208">
            <v>2.03125</v>
          </cell>
          <cell r="KR208">
            <v>1.93625</v>
          </cell>
          <cell r="KS208">
            <v>2.4</v>
          </cell>
          <cell r="KT208">
            <v>2.2999999999999998</v>
          </cell>
          <cell r="KU208">
            <v>2.52</v>
          </cell>
          <cell r="KV208">
            <v>2.395</v>
          </cell>
          <cell r="KY208">
            <v>4.1849999999999996</v>
          </cell>
          <cell r="KZ208">
            <v>4.1849999999999996</v>
          </cell>
          <cell r="LA208">
            <v>0</v>
          </cell>
          <cell r="LB208">
            <v>0</v>
          </cell>
          <cell r="LG208">
            <v>1.92</v>
          </cell>
          <cell r="LH208">
            <v>1.92</v>
          </cell>
          <cell r="LI208">
            <v>0</v>
          </cell>
          <cell r="LJ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4.4400000000000004</v>
          </cell>
          <cell r="LR208">
            <v>4.2037500000000003</v>
          </cell>
          <cell r="LS208">
            <v>0</v>
          </cell>
          <cell r="LT208">
            <v>0</v>
          </cell>
          <cell r="LU208">
            <v>5.4720000000000004</v>
          </cell>
          <cell r="LV208">
            <v>5.1059999999999999</v>
          </cell>
          <cell r="LW208">
            <v>0</v>
          </cell>
          <cell r="LX208">
            <v>0</v>
          </cell>
          <cell r="MA208">
            <v>10.8</v>
          </cell>
          <cell r="MB208">
            <v>8.64</v>
          </cell>
          <cell r="MC208">
            <v>10.8</v>
          </cell>
          <cell r="MD208">
            <v>8.64</v>
          </cell>
          <cell r="MI208">
            <v>11.4</v>
          </cell>
          <cell r="MJ208">
            <v>8.9224999999999994</v>
          </cell>
          <cell r="MK208">
            <v>0</v>
          </cell>
          <cell r="ML208">
            <v>0</v>
          </cell>
          <cell r="MO208">
            <v>0</v>
          </cell>
          <cell r="MP208">
            <v>0</v>
          </cell>
          <cell r="MQ208">
            <v>8.64</v>
          </cell>
          <cell r="MR208">
            <v>8.4324999999999992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NA208">
            <v>0</v>
          </cell>
          <cell r="NB208">
            <v>0</v>
          </cell>
        </row>
        <row r="209">
          <cell r="A209">
            <v>42295</v>
          </cell>
          <cell r="B209">
            <v>3.74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3.94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24</v>
          </cell>
          <cell r="Q209">
            <v>0</v>
          </cell>
          <cell r="R209">
            <v>0</v>
          </cell>
          <cell r="S209">
            <v>24</v>
          </cell>
          <cell r="U209">
            <v>2.33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2.35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2.42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4.7450000000000001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0.22</v>
          </cell>
          <cell r="AU209">
            <v>0</v>
          </cell>
          <cell r="AV209">
            <v>21.366666666666667</v>
          </cell>
          <cell r="AW209">
            <v>0</v>
          </cell>
          <cell r="AX209">
            <v>0</v>
          </cell>
          <cell r="AY209">
            <v>21.366666666666667</v>
          </cell>
          <cell r="BB209">
            <v>2.17353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24</v>
          </cell>
          <cell r="BK209">
            <v>0</v>
          </cell>
          <cell r="BL209">
            <v>0</v>
          </cell>
          <cell r="BM209">
            <v>0</v>
          </cell>
          <cell r="BO209">
            <v>0</v>
          </cell>
          <cell r="BP209">
            <v>0</v>
          </cell>
          <cell r="BQ209">
            <v>24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24</v>
          </cell>
          <cell r="BX209">
            <v>24</v>
          </cell>
          <cell r="BY209">
            <v>0</v>
          </cell>
          <cell r="BZ209">
            <v>0</v>
          </cell>
          <cell r="CA209">
            <v>4.3338749999999999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24</v>
          </cell>
          <cell r="CJ209">
            <v>24</v>
          </cell>
          <cell r="CK209">
            <v>0</v>
          </cell>
          <cell r="CL209">
            <v>0</v>
          </cell>
          <cell r="CM209">
            <v>4.8869999999999996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1.621</v>
          </cell>
          <cell r="CT209">
            <v>12.483333333333333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Z209">
            <v>9.4480000000000004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9.48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N209">
            <v>10.305999999999999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24</v>
          </cell>
          <cell r="DW209">
            <v>24</v>
          </cell>
          <cell r="DX209">
            <v>0</v>
          </cell>
          <cell r="DY209">
            <v>0</v>
          </cell>
          <cell r="EA209">
            <v>0</v>
          </cell>
          <cell r="EB209">
            <v>0</v>
          </cell>
          <cell r="EC209">
            <v>24</v>
          </cell>
          <cell r="ED209">
            <v>0</v>
          </cell>
          <cell r="EE209">
            <v>0</v>
          </cell>
          <cell r="EF209">
            <v>0</v>
          </cell>
          <cell r="EG209">
            <v>9.2803299999999993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K209">
            <v>0.41613</v>
          </cell>
          <cell r="FN209">
            <v>0.90100000000000002</v>
          </cell>
          <cell r="FQ209">
            <v>4.8000000000000001E-2</v>
          </cell>
          <cell r="FT209">
            <v>2.994618</v>
          </cell>
          <cell r="FU209">
            <v>1.890018</v>
          </cell>
          <cell r="FV209">
            <v>0</v>
          </cell>
          <cell r="FW209">
            <v>0.49174642000000007</v>
          </cell>
          <cell r="FX209">
            <v>0.41594186</v>
          </cell>
          <cell r="FY209">
            <v>0</v>
          </cell>
          <cell r="FZ209">
            <v>20428.8</v>
          </cell>
          <cell r="GA209">
            <v>3.8910999999999998</v>
          </cell>
          <cell r="GB209">
            <v>0.82250000000000001</v>
          </cell>
          <cell r="GC209">
            <v>1.3552000000000002</v>
          </cell>
          <cell r="GD209">
            <v>50.059750000000001</v>
          </cell>
          <cell r="GE209">
            <v>9.8780000000000007E-2</v>
          </cell>
          <cell r="GF209">
            <v>0.230437</v>
          </cell>
          <cell r="GG209">
            <v>0.23241500000000001</v>
          </cell>
          <cell r="GH209">
            <v>0.23933800000000002</v>
          </cell>
          <cell r="GI209">
            <v>0.70218999999999998</v>
          </cell>
          <cell r="GJ209">
            <v>0.48396153000000003</v>
          </cell>
          <cell r="GK209">
            <v>2.2438679999999999E-2</v>
          </cell>
          <cell r="GL209">
            <v>19432.7</v>
          </cell>
          <cell r="GM209">
            <v>11429.43</v>
          </cell>
          <cell r="GO209">
            <v>16.457969160000001</v>
          </cell>
          <cell r="GP209">
            <v>0</v>
          </cell>
          <cell r="GQ209">
            <v>0.37254304199999999</v>
          </cell>
          <cell r="GR209">
            <v>4.3870967741935489E-2</v>
          </cell>
          <cell r="GS209">
            <v>6381.6144918</v>
          </cell>
          <cell r="GT209">
            <v>0</v>
          </cell>
          <cell r="GU209">
            <v>2.8490322580645158</v>
          </cell>
          <cell r="GV209">
            <v>1.2568237499999999</v>
          </cell>
          <cell r="GW209">
            <v>0</v>
          </cell>
          <cell r="GX209">
            <v>0.39095999999999997</v>
          </cell>
          <cell r="GY209">
            <v>2.3990800000000001</v>
          </cell>
          <cell r="GZ209">
            <v>2.45648</v>
          </cell>
          <cell r="HA209">
            <v>2.9388000000000001</v>
          </cell>
          <cell r="HB209">
            <v>2.9090322580645162E-2</v>
          </cell>
          <cell r="HC209">
            <v>6.376451612903225E-2</v>
          </cell>
          <cell r="HD209">
            <v>0.50749676249999998</v>
          </cell>
          <cell r="HE209">
            <v>0</v>
          </cell>
          <cell r="HF209">
            <v>0.48694067999999996</v>
          </cell>
          <cell r="HG209">
            <v>0.18187620000000002</v>
          </cell>
          <cell r="HH209">
            <v>0.51208160000000003</v>
          </cell>
          <cell r="HI209">
            <v>0.47684400000000005</v>
          </cell>
          <cell r="HJ209">
            <v>25487.621843749999</v>
          </cell>
          <cell r="HK209">
            <v>45763.550560000003</v>
          </cell>
          <cell r="HM209">
            <v>2.0611999999999999</v>
          </cell>
          <cell r="HN209">
            <v>0</v>
          </cell>
          <cell r="HO209">
            <v>0.48541259999999992</v>
          </cell>
          <cell r="HP209">
            <v>9.9483870967741944E-2</v>
          </cell>
          <cell r="HQ209">
            <v>24517.973999999998</v>
          </cell>
          <cell r="HR209">
            <v>0</v>
          </cell>
          <cell r="HS209">
            <v>1.2435642199999999</v>
          </cell>
          <cell r="HT209">
            <v>7.6580645161290331E-2</v>
          </cell>
          <cell r="HU209">
            <v>0.4739464531</v>
          </cell>
          <cell r="HV209">
            <v>21428.28197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8.7354838709677432E-2</v>
          </cell>
          <cell r="II209">
            <v>0.45474193548387093</v>
          </cell>
          <cell r="IJ209">
            <v>0.14270967741935486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9.6403225806451623E-2</v>
          </cell>
          <cell r="IQ209">
            <v>0.13792741935483871</v>
          </cell>
          <cell r="IR209">
            <v>0.21100000000000002</v>
          </cell>
          <cell r="IS209">
            <v>0.1630967741935484</v>
          </cell>
          <cell r="IT209">
            <v>0.39612903225806451</v>
          </cell>
          <cell r="IU209">
            <v>0</v>
          </cell>
          <cell r="IV209">
            <v>0</v>
          </cell>
          <cell r="IW209">
            <v>4.9193548387096771E-3</v>
          </cell>
          <cell r="IX209">
            <v>0</v>
          </cell>
          <cell r="IY209">
            <v>0</v>
          </cell>
          <cell r="IZ209">
            <v>0</v>
          </cell>
          <cell r="JA209">
            <v>0.2267741935483871</v>
          </cell>
          <cell r="JB209">
            <v>0</v>
          </cell>
          <cell r="JC209">
            <v>0.18612903225806451</v>
          </cell>
          <cell r="JD209">
            <v>0</v>
          </cell>
          <cell r="JE209">
            <v>0.59741935483870967</v>
          </cell>
          <cell r="JF209">
            <v>0.63096774193548388</v>
          </cell>
          <cell r="JG209">
            <v>0</v>
          </cell>
          <cell r="JH209">
            <v>0</v>
          </cell>
          <cell r="JI209">
            <v>0.32506451612903225</v>
          </cell>
          <cell r="JJ209">
            <v>5.1870967741935489E-2</v>
          </cell>
          <cell r="JK209">
            <v>0.51154838709677419</v>
          </cell>
          <cell r="JL209">
            <v>0.31583870967741939</v>
          </cell>
          <cell r="JM209">
            <v>0.80041935483870963</v>
          </cell>
          <cell r="JN209">
            <v>1.1039999999999999</v>
          </cell>
          <cell r="JO209">
            <v>0</v>
          </cell>
          <cell r="JP209">
            <v>0</v>
          </cell>
          <cell r="JQ209">
            <v>1.4095483870967742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0.12577419354838709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I209">
            <v>3.6</v>
          </cell>
          <cell r="KJ209">
            <v>3.2250000000000001</v>
          </cell>
          <cell r="KK209">
            <v>4.08</v>
          </cell>
          <cell r="KL209">
            <v>3.4175</v>
          </cell>
          <cell r="KM209">
            <v>0</v>
          </cell>
          <cell r="KN209">
            <v>0</v>
          </cell>
          <cell r="KQ209">
            <v>2.2799999999999998</v>
          </cell>
          <cell r="KR209">
            <v>2.0962499999999999</v>
          </cell>
          <cell r="KS209">
            <v>2.37</v>
          </cell>
          <cell r="KT209">
            <v>2.125</v>
          </cell>
          <cell r="KU209">
            <v>2.36</v>
          </cell>
          <cell r="KV209">
            <v>2.1287500000000001</v>
          </cell>
          <cell r="KY209">
            <v>4.32</v>
          </cell>
          <cell r="KZ209">
            <v>4.32</v>
          </cell>
          <cell r="LA209">
            <v>0.35</v>
          </cell>
          <cell r="LB209">
            <v>0.35</v>
          </cell>
          <cell r="LG209">
            <v>1.92</v>
          </cell>
          <cell r="LH209">
            <v>1.92</v>
          </cell>
          <cell r="LI209">
            <v>0</v>
          </cell>
          <cell r="LJ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4.4400000000000004</v>
          </cell>
          <cell r="LR209">
            <v>3.8887499999999999</v>
          </cell>
          <cell r="LS209">
            <v>0</v>
          </cell>
          <cell r="LT209">
            <v>0</v>
          </cell>
          <cell r="LU209">
            <v>5.4720000000000004</v>
          </cell>
          <cell r="LV209">
            <v>4.4000000000000004</v>
          </cell>
          <cell r="LW209">
            <v>1.89</v>
          </cell>
          <cell r="LX209">
            <v>1.8674999999999999</v>
          </cell>
          <cell r="MA209">
            <v>10.8</v>
          </cell>
          <cell r="MB209">
            <v>8.7200000000000006</v>
          </cell>
          <cell r="MC209">
            <v>10.8</v>
          </cell>
          <cell r="MD209">
            <v>8.7200000000000006</v>
          </cell>
          <cell r="MI209">
            <v>11.4</v>
          </cell>
          <cell r="MJ209">
            <v>9.6712500000000006</v>
          </cell>
          <cell r="MK209">
            <v>0</v>
          </cell>
          <cell r="ML209">
            <v>0</v>
          </cell>
          <cell r="MO209">
            <v>0</v>
          </cell>
          <cell r="MP209">
            <v>0</v>
          </cell>
          <cell r="MQ209">
            <v>8.64</v>
          </cell>
          <cell r="MR209">
            <v>8.5175000000000001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NA209">
            <v>0</v>
          </cell>
          <cell r="NB209">
            <v>0</v>
          </cell>
        </row>
        <row r="210">
          <cell r="A210">
            <v>42296</v>
          </cell>
          <cell r="B210">
            <v>3.58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3.6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24</v>
          </cell>
          <cell r="Q210">
            <v>0</v>
          </cell>
          <cell r="R210">
            <v>0</v>
          </cell>
          <cell r="S210">
            <v>24</v>
          </cell>
          <cell r="U210">
            <v>2.21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2.19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2.2400000000000002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5.0410000000000004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5.2240000000000002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BB210">
            <v>1.48004</v>
          </cell>
          <cell r="BC210">
            <v>0</v>
          </cell>
          <cell r="BD210">
            <v>5.916666666666667</v>
          </cell>
          <cell r="BE210">
            <v>0</v>
          </cell>
          <cell r="BF210">
            <v>0</v>
          </cell>
          <cell r="BG210">
            <v>5.916666666666667</v>
          </cell>
          <cell r="BH210">
            <v>0</v>
          </cell>
          <cell r="BI210">
            <v>0</v>
          </cell>
          <cell r="BJ210">
            <v>24</v>
          </cell>
          <cell r="BK210">
            <v>0</v>
          </cell>
          <cell r="BL210">
            <v>0</v>
          </cell>
          <cell r="BM210">
            <v>0</v>
          </cell>
          <cell r="BO210">
            <v>0</v>
          </cell>
          <cell r="BP210">
            <v>0</v>
          </cell>
          <cell r="BQ210">
            <v>24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24</v>
          </cell>
          <cell r="BX210">
            <v>24</v>
          </cell>
          <cell r="BY210">
            <v>0</v>
          </cell>
          <cell r="BZ210">
            <v>0</v>
          </cell>
          <cell r="CA210">
            <v>4.4586525000000004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24</v>
          </cell>
          <cell r="CJ210">
            <v>24</v>
          </cell>
          <cell r="CK210">
            <v>0</v>
          </cell>
          <cell r="CL210">
            <v>0</v>
          </cell>
          <cell r="CM210">
            <v>5.2060000000000004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5.0410000000000004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Z210">
            <v>9.6120000000000001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9.6479999999999997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N210">
            <v>10.552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24</v>
          </cell>
          <cell r="DW210">
            <v>24</v>
          </cell>
          <cell r="DX210">
            <v>0</v>
          </cell>
          <cell r="DY210">
            <v>0</v>
          </cell>
          <cell r="EA210">
            <v>0</v>
          </cell>
          <cell r="EB210">
            <v>0</v>
          </cell>
          <cell r="EC210">
            <v>24</v>
          </cell>
          <cell r="ED210">
            <v>0</v>
          </cell>
          <cell r="EE210">
            <v>0</v>
          </cell>
          <cell r="EF210">
            <v>0</v>
          </cell>
          <cell r="EG210">
            <v>9.3489900000000006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K210">
            <v>0.23208999999999999</v>
          </cell>
          <cell r="FN210">
            <v>0.73399999999999999</v>
          </cell>
          <cell r="FQ210">
            <v>4.8000000000000001E-2</v>
          </cell>
          <cell r="FT210">
            <v>2.8665059999999998</v>
          </cell>
          <cell r="FU210">
            <v>1.72692</v>
          </cell>
          <cell r="FV210">
            <v>0</v>
          </cell>
          <cell r="FW210">
            <v>0.47070914000000003</v>
          </cell>
          <cell r="FX210">
            <v>0.38004840000000001</v>
          </cell>
          <cell r="FY210">
            <v>0</v>
          </cell>
          <cell r="FZ210">
            <v>19098.8</v>
          </cell>
          <cell r="GA210">
            <v>3.6906999999999996</v>
          </cell>
          <cell r="GB210">
            <v>0.76649999999999996</v>
          </cell>
          <cell r="GC210">
            <v>1.2544000000000002</v>
          </cell>
          <cell r="GD210">
            <v>53.182550000000006</v>
          </cell>
          <cell r="GE210">
            <v>2.3455760000000003</v>
          </cell>
          <cell r="GF210">
            <v>0.21856899999999999</v>
          </cell>
          <cell r="GG210">
            <v>0.21659100000000003</v>
          </cell>
          <cell r="GH210">
            <v>0.22153600000000004</v>
          </cell>
          <cell r="GI210">
            <v>0.65669600000000006</v>
          </cell>
          <cell r="GJ210">
            <v>0.51415175400000013</v>
          </cell>
          <cell r="GK210">
            <v>0.53281665600000006</v>
          </cell>
          <cell r="GL210">
            <v>18173.68</v>
          </cell>
          <cell r="GM210">
            <v>23630.030000000002</v>
          </cell>
          <cell r="GO210">
            <v>11.206862880000001</v>
          </cell>
          <cell r="GP210">
            <v>0</v>
          </cell>
          <cell r="GQ210">
            <v>0.25367885600000001</v>
          </cell>
          <cell r="GR210">
            <v>4.3870967741935489E-2</v>
          </cell>
          <cell r="GS210">
            <v>4345.4862424000003</v>
          </cell>
          <cell r="GT210">
            <v>0</v>
          </cell>
          <cell r="GU210">
            <v>2.8490322580645158</v>
          </cell>
          <cell r="GV210">
            <v>1.293009225</v>
          </cell>
          <cell r="GW210">
            <v>0</v>
          </cell>
          <cell r="GX210">
            <v>0.41648000000000002</v>
          </cell>
          <cell r="GY210">
            <v>7.4606800000000009</v>
          </cell>
          <cell r="GZ210">
            <v>2.49912</v>
          </cell>
          <cell r="HA210">
            <v>2.9908799999999998</v>
          </cell>
          <cell r="HB210">
            <v>2.9090322580645162E-2</v>
          </cell>
          <cell r="HC210">
            <v>6.376451612903225E-2</v>
          </cell>
          <cell r="HD210">
            <v>0.52210820775000011</v>
          </cell>
          <cell r="HE210">
            <v>0</v>
          </cell>
          <cell r="HF210">
            <v>0.51872583999999999</v>
          </cell>
          <cell r="HG210">
            <v>0.56560020000000011</v>
          </cell>
          <cell r="HH210">
            <v>0.52097039999999994</v>
          </cell>
          <cell r="HI210">
            <v>0.48529440000000001</v>
          </cell>
          <cell r="HJ210">
            <v>34570.783179625003</v>
          </cell>
          <cell r="HK210">
            <v>46566.250199999995</v>
          </cell>
          <cell r="HM210">
            <v>2.1103999999999998</v>
          </cell>
          <cell r="HN210">
            <v>0</v>
          </cell>
          <cell r="HO210">
            <v>0.49699919999999997</v>
          </cell>
          <cell r="HP210">
            <v>9.9483870967741944E-2</v>
          </cell>
          <cell r="HQ210">
            <v>25103.207999999999</v>
          </cell>
          <cell r="HR210">
            <v>0</v>
          </cell>
          <cell r="HS210">
            <v>1.2527646600000002</v>
          </cell>
          <cell r="HT210">
            <v>7.6580645161290331E-2</v>
          </cell>
          <cell r="HU210">
            <v>0.47745291930000006</v>
          </cell>
          <cell r="HV210">
            <v>21586.817910000002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8.7354838709677432E-2</v>
          </cell>
          <cell r="II210">
            <v>0.45474193548387093</v>
          </cell>
          <cell r="IJ210">
            <v>0.14270967741935486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9.6403225806451623E-2</v>
          </cell>
          <cell r="IQ210">
            <v>0.13792741935483871</v>
          </cell>
          <cell r="IR210">
            <v>0.21100000000000002</v>
          </cell>
          <cell r="IS210">
            <v>0.1630967741935484</v>
          </cell>
          <cell r="IT210">
            <v>0.39612903225806451</v>
          </cell>
          <cell r="IU210">
            <v>0</v>
          </cell>
          <cell r="IV210">
            <v>0</v>
          </cell>
          <cell r="IW210">
            <v>4.9193548387096771E-3</v>
          </cell>
          <cell r="IX210">
            <v>0</v>
          </cell>
          <cell r="IY210">
            <v>0</v>
          </cell>
          <cell r="IZ210">
            <v>0</v>
          </cell>
          <cell r="JA210">
            <v>0.2267741935483871</v>
          </cell>
          <cell r="JB210">
            <v>0</v>
          </cell>
          <cell r="JC210">
            <v>0.18612903225806451</v>
          </cell>
          <cell r="JD210">
            <v>0</v>
          </cell>
          <cell r="JE210">
            <v>0.59741935483870967</v>
          </cell>
          <cell r="JF210">
            <v>0.63096774193548388</v>
          </cell>
          <cell r="JG210">
            <v>0</v>
          </cell>
          <cell r="JH210">
            <v>0</v>
          </cell>
          <cell r="JI210">
            <v>0.32506451612903225</v>
          </cell>
          <cell r="JJ210">
            <v>5.1870967741935489E-2</v>
          </cell>
          <cell r="JK210">
            <v>0.51154838709677419</v>
          </cell>
          <cell r="JL210">
            <v>0.31583870967741939</v>
          </cell>
          <cell r="JM210">
            <v>0.80041935483870963</v>
          </cell>
          <cell r="JN210">
            <v>1.1039999999999999</v>
          </cell>
          <cell r="JO210">
            <v>0</v>
          </cell>
          <cell r="JP210">
            <v>0</v>
          </cell>
          <cell r="JQ210">
            <v>1.4095483870967742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0.12577419354838709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I210">
            <v>3.6</v>
          </cell>
          <cell r="KJ210">
            <v>3.125</v>
          </cell>
          <cell r="KK210">
            <v>4.08</v>
          </cell>
          <cell r="KL210">
            <v>3.13</v>
          </cell>
          <cell r="KM210">
            <v>0</v>
          </cell>
          <cell r="KN210">
            <v>0</v>
          </cell>
          <cell r="KQ210">
            <v>2.2799999999999998</v>
          </cell>
          <cell r="KR210">
            <v>1.9275</v>
          </cell>
          <cell r="KS210">
            <v>2.4</v>
          </cell>
          <cell r="KT210">
            <v>1.93</v>
          </cell>
          <cell r="KU210">
            <v>2.41</v>
          </cell>
          <cell r="KV210">
            <v>1.9325000000000001</v>
          </cell>
          <cell r="KY210">
            <v>4.9950000000000001</v>
          </cell>
          <cell r="KZ210">
            <v>4.57</v>
          </cell>
          <cell r="LA210">
            <v>5.52</v>
          </cell>
          <cell r="LB210">
            <v>4.5724999999999998</v>
          </cell>
          <cell r="LG210">
            <v>1.48</v>
          </cell>
          <cell r="LH210">
            <v>1.48</v>
          </cell>
          <cell r="LI210">
            <v>0</v>
          </cell>
          <cell r="LJ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4.4400000000000004</v>
          </cell>
          <cell r="LR210">
            <v>3.9950000000000001</v>
          </cell>
          <cell r="LS210">
            <v>0</v>
          </cell>
          <cell r="LT210">
            <v>0</v>
          </cell>
          <cell r="LU210">
            <v>5.4720000000000004</v>
          </cell>
          <cell r="LV210">
            <v>4.7489999999999997</v>
          </cell>
          <cell r="LW210">
            <v>5.4720000000000004</v>
          </cell>
          <cell r="LX210">
            <v>4.6319999999999997</v>
          </cell>
          <cell r="MA210">
            <v>10.8</v>
          </cell>
          <cell r="MB210">
            <v>8.86</v>
          </cell>
          <cell r="MC210">
            <v>10.8</v>
          </cell>
          <cell r="MD210">
            <v>8.86</v>
          </cell>
          <cell r="MI210">
            <v>11.4</v>
          </cell>
          <cell r="MJ210">
            <v>9.8625000000000007</v>
          </cell>
          <cell r="MK210">
            <v>0</v>
          </cell>
          <cell r="ML210">
            <v>0</v>
          </cell>
          <cell r="MO210">
            <v>0</v>
          </cell>
          <cell r="MP210">
            <v>0</v>
          </cell>
          <cell r="MQ210">
            <v>8.64</v>
          </cell>
          <cell r="MR210">
            <v>8.5649999999999995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NA210">
            <v>0</v>
          </cell>
          <cell r="NB210">
            <v>0</v>
          </cell>
        </row>
        <row r="211">
          <cell r="A211">
            <v>42297</v>
          </cell>
          <cell r="B211">
            <v>3.79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3.96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24</v>
          </cell>
          <cell r="Q211">
            <v>0</v>
          </cell>
          <cell r="R211">
            <v>18</v>
          </cell>
          <cell r="S211">
            <v>6</v>
          </cell>
          <cell r="U211">
            <v>2.2599999999999998</v>
          </cell>
          <cell r="V211">
            <v>0</v>
          </cell>
          <cell r="W211">
            <v>0.33333333333333337</v>
          </cell>
          <cell r="X211">
            <v>0</v>
          </cell>
          <cell r="Y211">
            <v>0</v>
          </cell>
          <cell r="Z211">
            <v>0</v>
          </cell>
          <cell r="AA211">
            <v>2.5350000000000001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2.3650000000000002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5.258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5.2270000000000003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BB211">
            <v>0</v>
          </cell>
          <cell r="BC211">
            <v>0</v>
          </cell>
          <cell r="BD211">
            <v>24</v>
          </cell>
          <cell r="BE211">
            <v>0</v>
          </cell>
          <cell r="BF211">
            <v>0</v>
          </cell>
          <cell r="BG211">
            <v>24</v>
          </cell>
          <cell r="BH211">
            <v>0</v>
          </cell>
          <cell r="BI211">
            <v>0</v>
          </cell>
          <cell r="BJ211">
            <v>24</v>
          </cell>
          <cell r="BK211">
            <v>0</v>
          </cell>
          <cell r="BL211">
            <v>11.5</v>
          </cell>
          <cell r="BM211">
            <v>0</v>
          </cell>
          <cell r="BO211">
            <v>0</v>
          </cell>
          <cell r="BP211">
            <v>0</v>
          </cell>
          <cell r="BQ211">
            <v>24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24</v>
          </cell>
          <cell r="BX211">
            <v>24</v>
          </cell>
          <cell r="BY211">
            <v>0</v>
          </cell>
          <cell r="BZ211">
            <v>0</v>
          </cell>
          <cell r="CA211">
            <v>4.6383749999999999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24</v>
          </cell>
          <cell r="CJ211">
            <v>24</v>
          </cell>
          <cell r="CK211">
            <v>0</v>
          </cell>
          <cell r="CL211">
            <v>0</v>
          </cell>
          <cell r="CM211">
            <v>5.2830000000000004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5.3949999999999996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Z211">
            <v>9.7579999999999991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9.7680000000000007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N211">
            <v>10.272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24</v>
          </cell>
          <cell r="DW211">
            <v>24</v>
          </cell>
          <cell r="DX211">
            <v>0</v>
          </cell>
          <cell r="DY211">
            <v>0</v>
          </cell>
          <cell r="EA211">
            <v>0</v>
          </cell>
          <cell r="EB211">
            <v>0</v>
          </cell>
          <cell r="EC211">
            <v>24</v>
          </cell>
          <cell r="ED211">
            <v>0</v>
          </cell>
          <cell r="EE211">
            <v>0</v>
          </cell>
          <cell r="EF211">
            <v>0</v>
          </cell>
          <cell r="EG211">
            <v>9.2340400000000002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K211">
            <v>0.10700000000000001</v>
          </cell>
          <cell r="FN211">
            <v>0.19500000000000001</v>
          </cell>
          <cell r="FQ211">
            <v>4.8000000000000001E-2</v>
          </cell>
          <cell r="FT211">
            <v>3.034653</v>
          </cell>
          <cell r="FU211">
            <v>1.8996120000000001</v>
          </cell>
          <cell r="FV211">
            <v>0</v>
          </cell>
          <cell r="FW211">
            <v>0.49832057000000007</v>
          </cell>
          <cell r="FX211">
            <v>0.41805323999999999</v>
          </cell>
          <cell r="FY211">
            <v>0</v>
          </cell>
          <cell r="FZ211">
            <v>20615</v>
          </cell>
          <cell r="GA211">
            <v>3.7741999999999996</v>
          </cell>
          <cell r="GB211">
            <v>0.88724999999999998</v>
          </cell>
          <cell r="GC211">
            <v>1.3244000000000002</v>
          </cell>
          <cell r="GD211">
            <v>55.471900000000005</v>
          </cell>
          <cell r="GE211">
            <v>2.3469230000000003</v>
          </cell>
          <cell r="GF211">
            <v>0.22351399999999999</v>
          </cell>
          <cell r="GG211">
            <v>0.25071150000000003</v>
          </cell>
          <cell r="GH211">
            <v>0.23389850000000004</v>
          </cell>
          <cell r="GI211">
            <v>0.70812400000000009</v>
          </cell>
          <cell r="GJ211">
            <v>0.53628445199999997</v>
          </cell>
          <cell r="GK211">
            <v>0.53312263800000004</v>
          </cell>
          <cell r="GL211">
            <v>19596.920000000002</v>
          </cell>
          <cell r="GM211">
            <v>24136.469999999998</v>
          </cell>
          <cell r="GO211">
            <v>0</v>
          </cell>
          <cell r="GP211">
            <v>0</v>
          </cell>
          <cell r="GQ211">
            <v>0</v>
          </cell>
          <cell r="GR211">
            <v>4.3870967741935489E-2</v>
          </cell>
          <cell r="GS211">
            <v>0</v>
          </cell>
          <cell r="GT211">
            <v>0</v>
          </cell>
          <cell r="GU211">
            <v>2.8490322580645158</v>
          </cell>
          <cell r="GV211">
            <v>1.34512875</v>
          </cell>
          <cell r="GW211">
            <v>0</v>
          </cell>
          <cell r="GX211">
            <v>0.42264000000000002</v>
          </cell>
          <cell r="GY211">
            <v>7.9845999999999995</v>
          </cell>
          <cell r="GZ211">
            <v>2.53708</v>
          </cell>
          <cell r="HA211">
            <v>3.0280800000000001</v>
          </cell>
          <cell r="HB211">
            <v>2.9090322580645162E-2</v>
          </cell>
          <cell r="HC211">
            <v>6.376451612903225E-2</v>
          </cell>
          <cell r="HD211">
            <v>0.54315371250000011</v>
          </cell>
          <cell r="HE211">
            <v>0</v>
          </cell>
          <cell r="HF211">
            <v>0.52639812000000008</v>
          </cell>
          <cell r="HG211">
            <v>0.60531900000000005</v>
          </cell>
          <cell r="HH211">
            <v>0.5288835999999999</v>
          </cell>
          <cell r="HI211">
            <v>0.49133040000000006</v>
          </cell>
          <cell r="HJ211">
            <v>36006.500168749997</v>
          </cell>
          <cell r="HK211">
            <v>47209.37702</v>
          </cell>
          <cell r="HM211">
            <v>2.0544000000000002</v>
          </cell>
          <cell r="HN211">
            <v>0</v>
          </cell>
          <cell r="HO211">
            <v>0.48381120000000005</v>
          </cell>
          <cell r="HP211">
            <v>9.9483870967741944E-2</v>
          </cell>
          <cell r="HQ211">
            <v>24437.088</v>
          </cell>
          <cell r="HR211">
            <v>0</v>
          </cell>
          <cell r="HS211">
            <v>1.2373613600000002</v>
          </cell>
          <cell r="HT211">
            <v>7.6580645161290331E-2</v>
          </cell>
          <cell r="HU211">
            <v>0.47158242280000001</v>
          </cell>
          <cell r="HV211">
            <v>21321.398359999999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8.7354838709677432E-2</v>
          </cell>
          <cell r="II211">
            <v>0.45474193548387093</v>
          </cell>
          <cell r="IJ211">
            <v>0.14270967741935486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9.6403225806451623E-2</v>
          </cell>
          <cell r="IQ211">
            <v>0.13792741935483871</v>
          </cell>
          <cell r="IR211">
            <v>0.21100000000000002</v>
          </cell>
          <cell r="IS211">
            <v>0.1630967741935484</v>
          </cell>
          <cell r="IT211">
            <v>0.39612903225806451</v>
          </cell>
          <cell r="IU211">
            <v>0</v>
          </cell>
          <cell r="IV211">
            <v>0</v>
          </cell>
          <cell r="IW211">
            <v>4.9193548387096771E-3</v>
          </cell>
          <cell r="IX211">
            <v>0</v>
          </cell>
          <cell r="IY211">
            <v>0</v>
          </cell>
          <cell r="IZ211">
            <v>0</v>
          </cell>
          <cell r="JA211">
            <v>0.2267741935483871</v>
          </cell>
          <cell r="JB211">
            <v>0</v>
          </cell>
          <cell r="JC211">
            <v>0.18612903225806451</v>
          </cell>
          <cell r="JD211">
            <v>0</v>
          </cell>
          <cell r="JE211">
            <v>0.59741935483870967</v>
          </cell>
          <cell r="JF211">
            <v>0.63096774193548388</v>
          </cell>
          <cell r="JG211">
            <v>0</v>
          </cell>
          <cell r="JH211">
            <v>0</v>
          </cell>
          <cell r="JI211">
            <v>0.32506451612903225</v>
          </cell>
          <cell r="JJ211">
            <v>5.1870967741935489E-2</v>
          </cell>
          <cell r="JK211">
            <v>0.51154838709677419</v>
          </cell>
          <cell r="JL211">
            <v>0.31583870967741939</v>
          </cell>
          <cell r="JM211">
            <v>0.80041935483870963</v>
          </cell>
          <cell r="JN211">
            <v>1.1039999999999999</v>
          </cell>
          <cell r="JO211">
            <v>0</v>
          </cell>
          <cell r="JP211">
            <v>0</v>
          </cell>
          <cell r="JQ211">
            <v>1.4095483870967742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0.12577419354838709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I211">
            <v>3.5237500000000002</v>
          </cell>
          <cell r="KJ211">
            <v>3.3675000000000002</v>
          </cell>
          <cell r="KK211">
            <v>4.08</v>
          </cell>
          <cell r="KL211">
            <v>3.5249999999999999</v>
          </cell>
          <cell r="KM211">
            <v>0</v>
          </cell>
          <cell r="KN211">
            <v>0</v>
          </cell>
          <cell r="KQ211">
            <v>2.2799999999999998</v>
          </cell>
          <cell r="KR211">
            <v>2.0662500000000001</v>
          </cell>
          <cell r="KS211">
            <v>2.4</v>
          </cell>
          <cell r="KT211">
            <v>2.2850000000000001</v>
          </cell>
          <cell r="KU211">
            <v>2.4700000000000002</v>
          </cell>
          <cell r="KV211">
            <v>2.11375</v>
          </cell>
          <cell r="KY211">
            <v>5.52</v>
          </cell>
          <cell r="KZ211">
            <v>4.8</v>
          </cell>
          <cell r="LA211">
            <v>5.52</v>
          </cell>
          <cell r="LB211">
            <v>4.6174999999999997</v>
          </cell>
          <cell r="LG211">
            <v>0</v>
          </cell>
          <cell r="LH211">
            <v>0</v>
          </cell>
          <cell r="LI211">
            <v>1.84</v>
          </cell>
          <cell r="LJ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4.4400000000000004</v>
          </cell>
          <cell r="LR211">
            <v>4.15625</v>
          </cell>
          <cell r="LS211">
            <v>0</v>
          </cell>
          <cell r="LT211">
            <v>0</v>
          </cell>
          <cell r="LU211">
            <v>5.4720000000000004</v>
          </cell>
          <cell r="LV211">
            <v>4.8019999999999996</v>
          </cell>
          <cell r="LW211">
            <v>5.4720000000000004</v>
          </cell>
          <cell r="LX211">
            <v>4.8334999999999999</v>
          </cell>
          <cell r="MA211">
            <v>10.8</v>
          </cell>
          <cell r="MB211">
            <v>9.0449999999999999</v>
          </cell>
          <cell r="MC211">
            <v>10.8</v>
          </cell>
          <cell r="MD211">
            <v>9.0449999999999999</v>
          </cell>
          <cell r="MI211">
            <v>11.4</v>
          </cell>
          <cell r="MJ211">
            <v>9.5950000000000006</v>
          </cell>
          <cell r="MK211">
            <v>0</v>
          </cell>
          <cell r="ML211">
            <v>0</v>
          </cell>
          <cell r="MO211">
            <v>0</v>
          </cell>
          <cell r="MP211">
            <v>0</v>
          </cell>
          <cell r="MQ211">
            <v>8.64</v>
          </cell>
          <cell r="MR211">
            <v>8.4725000000000001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NA211">
            <v>0</v>
          </cell>
          <cell r="NB211">
            <v>0</v>
          </cell>
        </row>
        <row r="212">
          <cell r="A212">
            <v>42298</v>
          </cell>
          <cell r="B212">
            <v>3.66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3.75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24</v>
          </cell>
          <cell r="Q212">
            <v>0</v>
          </cell>
          <cell r="R212">
            <v>24</v>
          </cell>
          <cell r="S212">
            <v>0</v>
          </cell>
          <cell r="U212">
            <v>0.23</v>
          </cell>
          <cell r="V212">
            <v>0</v>
          </cell>
          <cell r="W212">
            <v>21.25</v>
          </cell>
          <cell r="X212">
            <v>0</v>
          </cell>
          <cell r="Y212">
            <v>0</v>
          </cell>
          <cell r="Z212">
            <v>0</v>
          </cell>
          <cell r="AA212">
            <v>2.645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2.4700000000000002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N212">
            <v>5.2670000000000003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5.2290000000000001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BB212">
            <v>0</v>
          </cell>
          <cell r="BC212">
            <v>0</v>
          </cell>
          <cell r="BD212">
            <v>24</v>
          </cell>
          <cell r="BE212">
            <v>0</v>
          </cell>
          <cell r="BF212">
            <v>0</v>
          </cell>
          <cell r="BG212">
            <v>24</v>
          </cell>
          <cell r="BH212">
            <v>0</v>
          </cell>
          <cell r="BI212">
            <v>0</v>
          </cell>
          <cell r="BJ212">
            <v>24</v>
          </cell>
          <cell r="BK212">
            <v>0</v>
          </cell>
          <cell r="BL212">
            <v>24</v>
          </cell>
          <cell r="BM212">
            <v>0</v>
          </cell>
          <cell r="BO212">
            <v>0</v>
          </cell>
          <cell r="BP212">
            <v>0</v>
          </cell>
          <cell r="BQ212">
            <v>24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24</v>
          </cell>
          <cell r="BX212">
            <v>24</v>
          </cell>
          <cell r="BY212">
            <v>0</v>
          </cell>
          <cell r="BZ212">
            <v>0</v>
          </cell>
          <cell r="CA212">
            <v>4.3496249999999996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24</v>
          </cell>
          <cell r="CJ212">
            <v>24</v>
          </cell>
          <cell r="CK212">
            <v>0</v>
          </cell>
          <cell r="CL212">
            <v>0</v>
          </cell>
          <cell r="CM212">
            <v>5.1970000000000001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5.242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Z212">
            <v>9.8919999999999995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10.076000000000001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N212">
            <v>10.304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24</v>
          </cell>
          <cell r="DW212">
            <v>24</v>
          </cell>
          <cell r="DX212">
            <v>0</v>
          </cell>
          <cell r="DY212">
            <v>0</v>
          </cell>
          <cell r="EA212">
            <v>0</v>
          </cell>
          <cell r="EB212">
            <v>0</v>
          </cell>
          <cell r="EC212">
            <v>24</v>
          </cell>
          <cell r="ED212">
            <v>0</v>
          </cell>
          <cell r="EE212">
            <v>0</v>
          </cell>
          <cell r="EF212">
            <v>0</v>
          </cell>
          <cell r="EG212">
            <v>9.1915999999999993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K212">
            <v>3.9E-2</v>
          </cell>
          <cell r="FN212">
            <v>0.29799999999999999</v>
          </cell>
          <cell r="FQ212">
            <v>4.8000000000000001E-2</v>
          </cell>
          <cell r="FT212">
            <v>2.9305620000000001</v>
          </cell>
          <cell r="FU212">
            <v>1.798875</v>
          </cell>
          <cell r="FV212">
            <v>0</v>
          </cell>
          <cell r="FW212">
            <v>0.48122778000000005</v>
          </cell>
          <cell r="FX212">
            <v>0.39588374999999998</v>
          </cell>
          <cell r="FY212">
            <v>0</v>
          </cell>
          <cell r="FZ212">
            <v>19710.600000000002</v>
          </cell>
          <cell r="GA212">
            <v>0.3841</v>
          </cell>
          <cell r="GB212">
            <v>0.92574999999999996</v>
          </cell>
          <cell r="GC212">
            <v>1.3832000000000002</v>
          </cell>
          <cell r="GD212">
            <v>55.566850000000009</v>
          </cell>
          <cell r="GE212">
            <v>2.3478210000000002</v>
          </cell>
          <cell r="GF212">
            <v>2.2747000000000003E-2</v>
          </cell>
          <cell r="GG212">
            <v>0.2615905</v>
          </cell>
          <cell r="GH212">
            <v>0.24428300000000003</v>
          </cell>
          <cell r="GI212">
            <v>0.52862050000000016</v>
          </cell>
          <cell r="GJ212">
            <v>0.53720239800000014</v>
          </cell>
          <cell r="GK212">
            <v>0.53332662600000003</v>
          </cell>
          <cell r="GL212">
            <v>14629.265000000001</v>
          </cell>
          <cell r="GM212">
            <v>24161.792000000001</v>
          </cell>
          <cell r="GO212">
            <v>0</v>
          </cell>
          <cell r="GP212">
            <v>0</v>
          </cell>
          <cell r="GQ212">
            <v>0</v>
          </cell>
          <cell r="GR212">
            <v>4.3870967741935489E-2</v>
          </cell>
          <cell r="GS212">
            <v>0</v>
          </cell>
          <cell r="GT212">
            <v>0</v>
          </cell>
          <cell r="GU212">
            <v>2.8490322580645158</v>
          </cell>
          <cell r="GV212">
            <v>1.2613912499999997</v>
          </cell>
          <cell r="GW212">
            <v>0</v>
          </cell>
          <cell r="GX212">
            <v>0.41576000000000002</v>
          </cell>
          <cell r="GY212">
            <v>7.7581600000000002</v>
          </cell>
          <cell r="GZ212">
            <v>2.57192</v>
          </cell>
          <cell r="HA212">
            <v>3.1235600000000003</v>
          </cell>
          <cell r="HB212">
            <v>2.9090322580645162E-2</v>
          </cell>
          <cell r="HC212">
            <v>6.376451612903225E-2</v>
          </cell>
          <cell r="HD212">
            <v>0.50934108749999996</v>
          </cell>
          <cell r="HE212">
            <v>0</v>
          </cell>
          <cell r="HF212">
            <v>0.51782908000000005</v>
          </cell>
          <cell r="HG212">
            <v>0.58815240000000002</v>
          </cell>
          <cell r="HH212">
            <v>0.53614639999999991</v>
          </cell>
          <cell r="HI212">
            <v>0.50682280000000002</v>
          </cell>
          <cell r="HJ212">
            <v>34765.83908125</v>
          </cell>
          <cell r="HK212">
            <v>48278.031360000001</v>
          </cell>
          <cell r="HM212">
            <v>2.0608</v>
          </cell>
          <cell r="HN212">
            <v>0</v>
          </cell>
          <cell r="HO212">
            <v>0.48531840000000004</v>
          </cell>
          <cell r="HP212">
            <v>9.9483870967741944E-2</v>
          </cell>
          <cell r="HQ212">
            <v>24513.216</v>
          </cell>
          <cell r="HR212">
            <v>0</v>
          </cell>
          <cell r="HS212">
            <v>1.2316743999999999</v>
          </cell>
          <cell r="HT212">
            <v>7.6580645161290331E-2</v>
          </cell>
          <cell r="HU212">
            <v>0.46941501199999996</v>
          </cell>
          <cell r="HV212">
            <v>21223.404399999999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8.7354838709677432E-2</v>
          </cell>
          <cell r="II212">
            <v>0.45474193548387093</v>
          </cell>
          <cell r="IJ212">
            <v>0.14270967741935486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9.6403225806451623E-2</v>
          </cell>
          <cell r="IQ212">
            <v>0.13792741935483871</v>
          </cell>
          <cell r="IR212">
            <v>0.21100000000000002</v>
          </cell>
          <cell r="IS212">
            <v>0.1630967741935484</v>
          </cell>
          <cell r="IT212">
            <v>0.39612903225806451</v>
          </cell>
          <cell r="IU212">
            <v>0</v>
          </cell>
          <cell r="IV212">
            <v>0</v>
          </cell>
          <cell r="IW212">
            <v>4.9193548387096771E-3</v>
          </cell>
          <cell r="IX212">
            <v>0</v>
          </cell>
          <cell r="IY212">
            <v>0</v>
          </cell>
          <cell r="IZ212">
            <v>0</v>
          </cell>
          <cell r="JA212">
            <v>0.2267741935483871</v>
          </cell>
          <cell r="JB212">
            <v>0</v>
          </cell>
          <cell r="JC212">
            <v>0.18612903225806451</v>
          </cell>
          <cell r="JD212">
            <v>0</v>
          </cell>
          <cell r="JE212">
            <v>0.59741935483870967</v>
          </cell>
          <cell r="JF212">
            <v>0.63096774193548388</v>
          </cell>
          <cell r="JG212">
            <v>0</v>
          </cell>
          <cell r="JH212">
            <v>0</v>
          </cell>
          <cell r="JI212">
            <v>0.32506451612903225</v>
          </cell>
          <cell r="JJ212">
            <v>5.1870967741935489E-2</v>
          </cell>
          <cell r="JK212">
            <v>0.51154838709677419</v>
          </cell>
          <cell r="JL212">
            <v>0.31583870967741939</v>
          </cell>
          <cell r="JM212">
            <v>0.80041935483870963</v>
          </cell>
          <cell r="JN212">
            <v>1.1039999999999999</v>
          </cell>
          <cell r="JO212">
            <v>0</v>
          </cell>
          <cell r="JP212">
            <v>0</v>
          </cell>
          <cell r="JQ212">
            <v>1.4095483870967742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0.12577419354838709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I212">
            <v>3.48</v>
          </cell>
          <cell r="KJ212">
            <v>3.25875</v>
          </cell>
          <cell r="KK212">
            <v>4.0374999999999996</v>
          </cell>
          <cell r="KL212">
            <v>3.3275000000000001</v>
          </cell>
          <cell r="KM212">
            <v>0</v>
          </cell>
          <cell r="KN212">
            <v>0</v>
          </cell>
          <cell r="KQ212">
            <v>0.21375</v>
          </cell>
          <cell r="KR212">
            <v>0.18375</v>
          </cell>
          <cell r="KS212">
            <v>2.4</v>
          </cell>
          <cell r="KT212">
            <v>2.4</v>
          </cell>
          <cell r="KU212">
            <v>2.52</v>
          </cell>
          <cell r="KV212">
            <v>2.2075</v>
          </cell>
          <cell r="KY212">
            <v>5.52</v>
          </cell>
          <cell r="KZ212">
            <v>4.8</v>
          </cell>
          <cell r="LA212">
            <v>5.52</v>
          </cell>
          <cell r="LB212">
            <v>4.6449999999999996</v>
          </cell>
          <cell r="LG212">
            <v>0</v>
          </cell>
          <cell r="LH212">
            <v>0</v>
          </cell>
          <cell r="LI212">
            <v>3.84</v>
          </cell>
          <cell r="LJ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4.4400000000000004</v>
          </cell>
          <cell r="LR212">
            <v>3.9325000000000001</v>
          </cell>
          <cell r="LS212">
            <v>0</v>
          </cell>
          <cell r="LT212">
            <v>0</v>
          </cell>
          <cell r="LU212">
            <v>5.4720000000000004</v>
          </cell>
          <cell r="LV212">
            <v>4.7054999999999998</v>
          </cell>
          <cell r="LW212">
            <v>5.4720000000000004</v>
          </cell>
          <cell r="LX212">
            <v>4.7054999999999998</v>
          </cell>
          <cell r="MA212">
            <v>10.8</v>
          </cell>
          <cell r="MB212">
            <v>9.2412500000000009</v>
          </cell>
          <cell r="MC212">
            <v>10.8</v>
          </cell>
          <cell r="MD212">
            <v>9.2349999999999994</v>
          </cell>
          <cell r="MI212">
            <v>11.4</v>
          </cell>
          <cell r="MJ212">
            <v>9.65</v>
          </cell>
          <cell r="MK212">
            <v>0</v>
          </cell>
          <cell r="ML212">
            <v>0</v>
          </cell>
          <cell r="MO212">
            <v>0</v>
          </cell>
          <cell r="MP212">
            <v>0</v>
          </cell>
          <cell r="MQ212">
            <v>8.64</v>
          </cell>
          <cell r="MR212">
            <v>8.43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NA212">
            <v>0</v>
          </cell>
          <cell r="NB212">
            <v>0</v>
          </cell>
        </row>
        <row r="213">
          <cell r="A213">
            <v>42299</v>
          </cell>
          <cell r="B213">
            <v>1.21</v>
          </cell>
          <cell r="C213">
            <v>0</v>
          </cell>
          <cell r="D213">
            <v>16.133333333333333</v>
          </cell>
          <cell r="E213">
            <v>0</v>
          </cell>
          <cell r="F213">
            <v>16.133333333333333</v>
          </cell>
          <cell r="G213">
            <v>0</v>
          </cell>
          <cell r="H213">
            <v>3.59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24</v>
          </cell>
          <cell r="Q213">
            <v>0</v>
          </cell>
          <cell r="R213">
            <v>24</v>
          </cell>
          <cell r="S213">
            <v>0</v>
          </cell>
          <cell r="U213">
            <v>2.16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2.21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2.2000000000000002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5.4370000000000003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4.93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B213">
            <v>0</v>
          </cell>
          <cell r="BC213">
            <v>0</v>
          </cell>
          <cell r="BD213">
            <v>24</v>
          </cell>
          <cell r="BE213">
            <v>0</v>
          </cell>
          <cell r="BF213">
            <v>0</v>
          </cell>
          <cell r="BG213">
            <v>24</v>
          </cell>
          <cell r="BH213">
            <v>0</v>
          </cell>
          <cell r="BI213">
            <v>0</v>
          </cell>
          <cell r="BJ213">
            <v>24</v>
          </cell>
          <cell r="BK213">
            <v>0</v>
          </cell>
          <cell r="BL213">
            <v>24</v>
          </cell>
          <cell r="BM213">
            <v>0</v>
          </cell>
          <cell r="BO213">
            <v>0</v>
          </cell>
          <cell r="BP213">
            <v>0</v>
          </cell>
          <cell r="BQ213">
            <v>24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24</v>
          </cell>
          <cell r="BX213">
            <v>24</v>
          </cell>
          <cell r="BY213">
            <v>0</v>
          </cell>
          <cell r="BZ213">
            <v>0</v>
          </cell>
          <cell r="CA213">
            <v>4.0818750000000001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24</v>
          </cell>
          <cell r="CJ213">
            <v>24</v>
          </cell>
          <cell r="CK213">
            <v>0</v>
          </cell>
          <cell r="CL213">
            <v>0</v>
          </cell>
          <cell r="CM213">
            <v>4.8129999999999997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4.8250000000000002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Z213">
            <v>9.31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9.4580000000000002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N213">
            <v>9.2319999999999993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24</v>
          </cell>
          <cell r="DW213">
            <v>24</v>
          </cell>
          <cell r="DX213">
            <v>0</v>
          </cell>
          <cell r="DY213">
            <v>0</v>
          </cell>
          <cell r="EA213">
            <v>0</v>
          </cell>
          <cell r="EB213">
            <v>0</v>
          </cell>
          <cell r="EC213">
            <v>24</v>
          </cell>
          <cell r="ED213">
            <v>0</v>
          </cell>
          <cell r="EE213">
            <v>0</v>
          </cell>
          <cell r="EF213">
            <v>0</v>
          </cell>
          <cell r="EG213">
            <v>9.1400799999999993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K213">
            <v>3.9E-2</v>
          </cell>
          <cell r="FN213">
            <v>0.85899999999999999</v>
          </cell>
          <cell r="FQ213">
            <v>4.8000000000000001E-2</v>
          </cell>
          <cell r="FT213">
            <v>0.9688469999999999</v>
          </cell>
          <cell r="FU213">
            <v>1.7221230000000001</v>
          </cell>
          <cell r="FV213">
            <v>0</v>
          </cell>
          <cell r="FW213">
            <v>0.15909443000000001</v>
          </cell>
          <cell r="FX213">
            <v>0.37899271000000001</v>
          </cell>
          <cell r="FY213">
            <v>0</v>
          </cell>
          <cell r="FZ213">
            <v>12768</v>
          </cell>
          <cell r="GA213">
            <v>3.6072000000000002</v>
          </cell>
          <cell r="GB213">
            <v>0.77349999999999997</v>
          </cell>
          <cell r="GC213">
            <v>1.2320000000000002</v>
          </cell>
          <cell r="GD213">
            <v>57.360350000000004</v>
          </cell>
          <cell r="GE213">
            <v>2.2135699999999998</v>
          </cell>
          <cell r="GF213">
            <v>0.21362400000000001</v>
          </cell>
          <cell r="GG213">
            <v>0.21856899999999999</v>
          </cell>
          <cell r="GH213">
            <v>0.21758000000000002</v>
          </cell>
          <cell r="GI213">
            <v>0.64977300000000004</v>
          </cell>
          <cell r="GJ213">
            <v>0.55454137800000003</v>
          </cell>
          <cell r="GK213">
            <v>0.50283042</v>
          </cell>
          <cell r="GL213">
            <v>17982.09</v>
          </cell>
          <cell r="GM213">
            <v>23864.834000000003</v>
          </cell>
          <cell r="GO213">
            <v>0</v>
          </cell>
          <cell r="GP213">
            <v>0</v>
          </cell>
          <cell r="GQ213">
            <v>0</v>
          </cell>
          <cell r="GR213">
            <v>4.3870967741935489E-2</v>
          </cell>
          <cell r="GS213">
            <v>0</v>
          </cell>
          <cell r="GT213">
            <v>0</v>
          </cell>
          <cell r="GU213">
            <v>2.8490322580645158</v>
          </cell>
          <cell r="GV213">
            <v>1.1837437499999999</v>
          </cell>
          <cell r="GW213">
            <v>0</v>
          </cell>
          <cell r="GX213">
            <v>0.38503999999999999</v>
          </cell>
          <cell r="GY213">
            <v>7.141</v>
          </cell>
          <cell r="GZ213">
            <v>2.4206000000000003</v>
          </cell>
          <cell r="HA213">
            <v>2.9319800000000003</v>
          </cell>
          <cell r="HB213">
            <v>2.9090322580645162E-2</v>
          </cell>
          <cell r="HC213">
            <v>6.376451612903225E-2</v>
          </cell>
          <cell r="HD213">
            <v>0.47798756250000002</v>
          </cell>
          <cell r="HE213">
            <v>0</v>
          </cell>
          <cell r="HF213">
            <v>0.47956732000000002</v>
          </cell>
          <cell r="HG213">
            <v>0.5413650000000001</v>
          </cell>
          <cell r="HH213">
            <v>0.50460199999999999</v>
          </cell>
          <cell r="HI213">
            <v>0.47573740000000003</v>
          </cell>
          <cell r="HJ213">
            <v>32253.368143749994</v>
          </cell>
          <cell r="HK213">
            <v>45376.70736</v>
          </cell>
          <cell r="HM213">
            <v>1.8464</v>
          </cell>
          <cell r="HN213">
            <v>0</v>
          </cell>
          <cell r="HO213">
            <v>0.43482719999999991</v>
          </cell>
          <cell r="HP213">
            <v>9.9483870967741944E-2</v>
          </cell>
          <cell r="HQ213">
            <v>21962.928</v>
          </cell>
          <cell r="HR213">
            <v>0</v>
          </cell>
          <cell r="HS213">
            <v>1.22477072</v>
          </cell>
          <cell r="HT213">
            <v>7.6580645161290331E-2</v>
          </cell>
          <cell r="HU213">
            <v>0.4667838856</v>
          </cell>
          <cell r="HV213">
            <v>21104.44472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8.7354838709677432E-2</v>
          </cell>
          <cell r="II213">
            <v>0.45474193548387093</v>
          </cell>
          <cell r="IJ213">
            <v>0.14270967741935486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9.6403225806451623E-2</v>
          </cell>
          <cell r="IQ213">
            <v>0.13792741935483871</v>
          </cell>
          <cell r="IR213">
            <v>0.21100000000000002</v>
          </cell>
          <cell r="IS213">
            <v>0.1630967741935484</v>
          </cell>
          <cell r="IT213">
            <v>0.39612903225806451</v>
          </cell>
          <cell r="IU213">
            <v>0</v>
          </cell>
          <cell r="IV213">
            <v>0</v>
          </cell>
          <cell r="IW213">
            <v>4.9193548387096771E-3</v>
          </cell>
          <cell r="IX213">
            <v>0</v>
          </cell>
          <cell r="IY213">
            <v>0</v>
          </cell>
          <cell r="IZ213">
            <v>0</v>
          </cell>
          <cell r="JA213">
            <v>0.2267741935483871</v>
          </cell>
          <cell r="JB213">
            <v>0</v>
          </cell>
          <cell r="JC213">
            <v>0.18612903225806451</v>
          </cell>
          <cell r="JD213">
            <v>0</v>
          </cell>
          <cell r="JE213">
            <v>0.59741935483870967</v>
          </cell>
          <cell r="JF213">
            <v>0.63096774193548388</v>
          </cell>
          <cell r="JG213">
            <v>0</v>
          </cell>
          <cell r="JH213">
            <v>0</v>
          </cell>
          <cell r="JI213">
            <v>0.32506451612903225</v>
          </cell>
          <cell r="JJ213">
            <v>5.1870967741935489E-2</v>
          </cell>
          <cell r="JK213">
            <v>0.51154838709677419</v>
          </cell>
          <cell r="JL213">
            <v>0.31583870967741939</v>
          </cell>
          <cell r="JM213">
            <v>0.80041935483870963</v>
          </cell>
          <cell r="JN213">
            <v>1.1039999999999999</v>
          </cell>
          <cell r="JO213">
            <v>0</v>
          </cell>
          <cell r="JP213">
            <v>0</v>
          </cell>
          <cell r="JQ213">
            <v>1.4095483870967742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0.12577419354838709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I213">
            <v>3.6</v>
          </cell>
          <cell r="KJ213">
            <v>0</v>
          </cell>
          <cell r="KK213">
            <v>4.08</v>
          </cell>
          <cell r="KL213">
            <v>3.12</v>
          </cell>
          <cell r="KM213">
            <v>0</v>
          </cell>
          <cell r="KN213">
            <v>0</v>
          </cell>
          <cell r="KQ213">
            <v>2.2799999999999998</v>
          </cell>
          <cell r="KR213">
            <v>1.92</v>
          </cell>
          <cell r="KS213">
            <v>2.4</v>
          </cell>
          <cell r="KT213">
            <v>1.9650000000000001</v>
          </cell>
          <cell r="KU213">
            <v>2.52</v>
          </cell>
          <cell r="KV213">
            <v>1.92</v>
          </cell>
          <cell r="KY213">
            <v>5.52</v>
          </cell>
          <cell r="KZ213">
            <v>4.8737500000000002</v>
          </cell>
          <cell r="LA213">
            <v>5.52</v>
          </cell>
          <cell r="LB213">
            <v>4.32</v>
          </cell>
          <cell r="LG213">
            <v>0</v>
          </cell>
          <cell r="LH213">
            <v>0</v>
          </cell>
          <cell r="LI213">
            <v>3.84</v>
          </cell>
          <cell r="LJ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4.4400000000000004</v>
          </cell>
          <cell r="LR213">
            <v>3.6</v>
          </cell>
          <cell r="LS213">
            <v>0</v>
          </cell>
          <cell r="LT213">
            <v>0</v>
          </cell>
          <cell r="LU213">
            <v>5.4720000000000004</v>
          </cell>
          <cell r="LV213">
            <v>4.32</v>
          </cell>
          <cell r="LW213">
            <v>5.4720000000000004</v>
          </cell>
          <cell r="LX213">
            <v>4.32</v>
          </cell>
          <cell r="MA213">
            <v>10.8</v>
          </cell>
          <cell r="MB213">
            <v>8.6775000000000002</v>
          </cell>
          <cell r="MC213">
            <v>10.8</v>
          </cell>
          <cell r="MD213">
            <v>8.8249999999999993</v>
          </cell>
          <cell r="MI213">
            <v>11.4</v>
          </cell>
          <cell r="MJ213">
            <v>8.5299999999999994</v>
          </cell>
          <cell r="MK213">
            <v>0</v>
          </cell>
          <cell r="ML213">
            <v>0</v>
          </cell>
          <cell r="MO213">
            <v>0</v>
          </cell>
          <cell r="MP213">
            <v>0</v>
          </cell>
          <cell r="MQ213">
            <v>8.64</v>
          </cell>
          <cell r="MR213">
            <v>8.4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NA213">
            <v>0</v>
          </cell>
          <cell r="NB213">
            <v>0</v>
          </cell>
        </row>
        <row r="214">
          <cell r="A214">
            <v>42300</v>
          </cell>
          <cell r="B214">
            <v>0</v>
          </cell>
          <cell r="C214">
            <v>0</v>
          </cell>
          <cell r="D214">
            <v>24</v>
          </cell>
          <cell r="E214">
            <v>0</v>
          </cell>
          <cell r="F214">
            <v>24</v>
          </cell>
          <cell r="G214">
            <v>0</v>
          </cell>
          <cell r="H214">
            <v>3.85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24</v>
          </cell>
          <cell r="Q214">
            <v>0</v>
          </cell>
          <cell r="R214">
            <v>24</v>
          </cell>
          <cell r="S214">
            <v>0</v>
          </cell>
          <cell r="U214">
            <v>2.35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2.5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2.34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N214">
            <v>3.476</v>
          </cell>
          <cell r="AO214">
            <v>0</v>
          </cell>
          <cell r="AP214">
            <v>5.4333333333333336</v>
          </cell>
          <cell r="AQ214">
            <v>0</v>
          </cell>
          <cell r="AR214">
            <v>0</v>
          </cell>
          <cell r="AS214">
            <v>0</v>
          </cell>
          <cell r="AT214">
            <v>5.117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B214">
            <v>0</v>
          </cell>
          <cell r="BC214">
            <v>0</v>
          </cell>
          <cell r="BD214">
            <v>24</v>
          </cell>
          <cell r="BE214">
            <v>0</v>
          </cell>
          <cell r="BF214">
            <v>0</v>
          </cell>
          <cell r="BG214">
            <v>24</v>
          </cell>
          <cell r="BH214">
            <v>0</v>
          </cell>
          <cell r="BI214">
            <v>0</v>
          </cell>
          <cell r="BJ214">
            <v>24</v>
          </cell>
          <cell r="BK214">
            <v>0</v>
          </cell>
          <cell r="BL214">
            <v>24</v>
          </cell>
          <cell r="BM214">
            <v>0</v>
          </cell>
          <cell r="BO214">
            <v>0</v>
          </cell>
          <cell r="BP214">
            <v>0</v>
          </cell>
          <cell r="BQ214">
            <v>24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24</v>
          </cell>
          <cell r="BX214">
            <v>24</v>
          </cell>
          <cell r="BY214">
            <v>0</v>
          </cell>
          <cell r="BZ214">
            <v>0</v>
          </cell>
          <cell r="CA214">
            <v>4.2564374999999997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24</v>
          </cell>
          <cell r="CJ214">
            <v>24</v>
          </cell>
          <cell r="CK214">
            <v>0</v>
          </cell>
          <cell r="CL214">
            <v>0</v>
          </cell>
          <cell r="CM214">
            <v>5.1580000000000004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5.2270000000000003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Z214">
            <v>9.8620000000000001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9.9580000000000002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N214">
            <v>10.664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24</v>
          </cell>
          <cell r="DW214">
            <v>24</v>
          </cell>
          <cell r="DX214">
            <v>0</v>
          </cell>
          <cell r="DY214">
            <v>0</v>
          </cell>
          <cell r="EA214">
            <v>0</v>
          </cell>
          <cell r="EB214">
            <v>0</v>
          </cell>
          <cell r="EC214">
            <v>24</v>
          </cell>
          <cell r="ED214">
            <v>0</v>
          </cell>
          <cell r="EE214">
            <v>0</v>
          </cell>
          <cell r="EF214">
            <v>0</v>
          </cell>
          <cell r="EG214">
            <v>9.3089600000000008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K214">
            <v>3.9E-2</v>
          </cell>
          <cell r="FN214">
            <v>0.25700000000000001</v>
          </cell>
          <cell r="FQ214">
            <v>4.8000000000000001E-2</v>
          </cell>
          <cell r="FT214">
            <v>0</v>
          </cell>
          <cell r="FU214">
            <v>1.8468450000000001</v>
          </cell>
          <cell r="FV214">
            <v>0</v>
          </cell>
          <cell r="FW214">
            <v>0</v>
          </cell>
          <cell r="FX214">
            <v>0.40644065000000007</v>
          </cell>
          <cell r="FY214">
            <v>0</v>
          </cell>
          <cell r="FZ214">
            <v>10241</v>
          </cell>
          <cell r="GA214">
            <v>3.9245000000000001</v>
          </cell>
          <cell r="GB214">
            <v>0.875</v>
          </cell>
          <cell r="GC214">
            <v>1.3104</v>
          </cell>
          <cell r="GD214">
            <v>36.671800000000005</v>
          </cell>
          <cell r="GE214">
            <v>2.297533</v>
          </cell>
          <cell r="GF214">
            <v>0.23241500000000001</v>
          </cell>
          <cell r="GG214">
            <v>0.24725000000000003</v>
          </cell>
          <cell r="GH214">
            <v>0.23142600000000002</v>
          </cell>
          <cell r="GI214">
            <v>0.71109100000000003</v>
          </cell>
          <cell r="GJ214">
            <v>0.35453114400000002</v>
          </cell>
          <cell r="GK214">
            <v>0.52190329800000002</v>
          </cell>
          <cell r="GL214">
            <v>19679.03</v>
          </cell>
          <cell r="GM214">
            <v>19781.085999999999</v>
          </cell>
          <cell r="GO214">
            <v>0</v>
          </cell>
          <cell r="GP214">
            <v>0</v>
          </cell>
          <cell r="GQ214">
            <v>0</v>
          </cell>
          <cell r="GR214">
            <v>4.3870967741935489E-2</v>
          </cell>
          <cell r="GS214">
            <v>0</v>
          </cell>
          <cell r="GT214">
            <v>0</v>
          </cell>
          <cell r="GU214">
            <v>2.8490322580645158</v>
          </cell>
          <cell r="GV214">
            <v>1.2343668749999999</v>
          </cell>
          <cell r="GW214">
            <v>0</v>
          </cell>
          <cell r="GX214">
            <v>0.41264000000000006</v>
          </cell>
          <cell r="GY214">
            <v>7.7359600000000004</v>
          </cell>
          <cell r="GZ214">
            <v>2.56412</v>
          </cell>
          <cell r="HA214">
            <v>3.0869800000000001</v>
          </cell>
          <cell r="HB214">
            <v>2.9090322580645162E-2</v>
          </cell>
          <cell r="HC214">
            <v>6.376451612903225E-2</v>
          </cell>
          <cell r="HD214">
            <v>0.49842883124999998</v>
          </cell>
          <cell r="HE214">
            <v>0</v>
          </cell>
          <cell r="HF214">
            <v>0.51394312000000009</v>
          </cell>
          <cell r="HG214">
            <v>0.58646940000000003</v>
          </cell>
          <cell r="HH214">
            <v>0.53452040000000001</v>
          </cell>
          <cell r="HI214">
            <v>0.50088739999999998</v>
          </cell>
          <cell r="HJ214">
            <v>34419.823346874997</v>
          </cell>
          <cell r="HK214">
            <v>47920.201399999998</v>
          </cell>
          <cell r="HM214">
            <v>2.1328</v>
          </cell>
          <cell r="HN214">
            <v>0</v>
          </cell>
          <cell r="HO214">
            <v>0.50227440000000001</v>
          </cell>
          <cell r="HP214">
            <v>9.9483870967741944E-2</v>
          </cell>
          <cell r="HQ214">
            <v>25369.655999999999</v>
          </cell>
          <cell r="HR214">
            <v>0</v>
          </cell>
          <cell r="HS214">
            <v>1.2474006400000002</v>
          </cell>
          <cell r="HT214">
            <v>7.6580645161290331E-2</v>
          </cell>
          <cell r="HU214">
            <v>0.47540858720000001</v>
          </cell>
          <cell r="HV214">
            <v>21494.388640000001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8.7354838709677432E-2</v>
          </cell>
          <cell r="II214">
            <v>0.45474193548387093</v>
          </cell>
          <cell r="IJ214">
            <v>0.14270967741935486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9.6403225806451623E-2</v>
          </cell>
          <cell r="IQ214">
            <v>0.13792741935483871</v>
          </cell>
          <cell r="IR214">
            <v>0.21100000000000002</v>
          </cell>
          <cell r="IS214">
            <v>0.1630967741935484</v>
          </cell>
          <cell r="IT214">
            <v>0.39612903225806451</v>
          </cell>
          <cell r="IU214">
            <v>0</v>
          </cell>
          <cell r="IV214">
            <v>0</v>
          </cell>
          <cell r="IW214">
            <v>4.9193548387096771E-3</v>
          </cell>
          <cell r="IX214">
            <v>0</v>
          </cell>
          <cell r="IY214">
            <v>0</v>
          </cell>
          <cell r="IZ214">
            <v>0</v>
          </cell>
          <cell r="JA214">
            <v>0.2267741935483871</v>
          </cell>
          <cell r="JB214">
            <v>0</v>
          </cell>
          <cell r="JC214">
            <v>0.18612903225806451</v>
          </cell>
          <cell r="JD214">
            <v>0</v>
          </cell>
          <cell r="JE214">
            <v>0.59741935483870967</v>
          </cell>
          <cell r="JF214">
            <v>0.63096774193548388</v>
          </cell>
          <cell r="JG214">
            <v>0</v>
          </cell>
          <cell r="JH214">
            <v>0</v>
          </cell>
          <cell r="JI214">
            <v>0.32506451612903225</v>
          </cell>
          <cell r="JJ214">
            <v>5.1870967741935489E-2</v>
          </cell>
          <cell r="JK214">
            <v>0.51154838709677419</v>
          </cell>
          <cell r="JL214">
            <v>0.31583870967741939</v>
          </cell>
          <cell r="JM214">
            <v>0.80041935483870963</v>
          </cell>
          <cell r="JN214">
            <v>1.1039999999999999</v>
          </cell>
          <cell r="JO214">
            <v>0</v>
          </cell>
          <cell r="JP214">
            <v>0</v>
          </cell>
          <cell r="JQ214">
            <v>1.4095483870967742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0.12577419354838709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I214">
            <v>3.6</v>
          </cell>
          <cell r="KJ214">
            <v>0</v>
          </cell>
          <cell r="KK214">
            <v>4.08</v>
          </cell>
          <cell r="KL214">
            <v>3.36</v>
          </cell>
          <cell r="KM214">
            <v>4.2</v>
          </cell>
          <cell r="KN214">
            <v>0</v>
          </cell>
          <cell r="KQ214">
            <v>2.2799999999999998</v>
          </cell>
          <cell r="KR214">
            <v>2.15625</v>
          </cell>
          <cell r="KS214">
            <v>2.4</v>
          </cell>
          <cell r="KT214">
            <v>2.2349999999999999</v>
          </cell>
          <cell r="KU214">
            <v>2.52</v>
          </cell>
          <cell r="KV214">
            <v>2.0887500000000001</v>
          </cell>
          <cell r="KY214">
            <v>5.52</v>
          </cell>
          <cell r="KZ214">
            <v>4.69625</v>
          </cell>
          <cell r="LA214">
            <v>5.52</v>
          </cell>
          <cell r="LB214">
            <v>4.5350000000000001</v>
          </cell>
          <cell r="LG214">
            <v>0</v>
          </cell>
          <cell r="LH214">
            <v>0</v>
          </cell>
          <cell r="LI214">
            <v>3.84</v>
          </cell>
          <cell r="LJ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4.4400000000000004</v>
          </cell>
          <cell r="LR214">
            <v>3.78</v>
          </cell>
          <cell r="LS214">
            <v>0</v>
          </cell>
          <cell r="LT214">
            <v>0</v>
          </cell>
          <cell r="LU214">
            <v>5.4720000000000004</v>
          </cell>
          <cell r="LV214">
            <v>4.7249999999999996</v>
          </cell>
          <cell r="LW214">
            <v>5.4720000000000004</v>
          </cell>
          <cell r="LX214">
            <v>4.7249999999999996</v>
          </cell>
          <cell r="MA214">
            <v>10.8</v>
          </cell>
          <cell r="MB214">
            <v>9.2125000000000004</v>
          </cell>
          <cell r="MC214">
            <v>10.039999999999999</v>
          </cell>
          <cell r="MD214">
            <v>9.2675000000000001</v>
          </cell>
          <cell r="MI214">
            <v>11.4</v>
          </cell>
          <cell r="MJ214">
            <v>10.039999999999999</v>
          </cell>
          <cell r="MK214">
            <v>0</v>
          </cell>
          <cell r="ML214">
            <v>0</v>
          </cell>
          <cell r="MO214">
            <v>0</v>
          </cell>
          <cell r="MP214">
            <v>0</v>
          </cell>
          <cell r="MQ214">
            <v>8.64</v>
          </cell>
          <cell r="MR214">
            <v>8.5574999999999992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NA214">
            <v>0</v>
          </cell>
          <cell r="NB214">
            <v>0</v>
          </cell>
        </row>
        <row r="215">
          <cell r="A215">
            <v>42301</v>
          </cell>
          <cell r="B215">
            <v>0</v>
          </cell>
          <cell r="C215">
            <v>0</v>
          </cell>
          <cell r="D215">
            <v>24</v>
          </cell>
          <cell r="E215">
            <v>0</v>
          </cell>
          <cell r="F215">
            <v>24</v>
          </cell>
          <cell r="G215">
            <v>0</v>
          </cell>
          <cell r="H215">
            <v>3.96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24</v>
          </cell>
          <cell r="Q215">
            <v>0</v>
          </cell>
          <cell r="R215">
            <v>24</v>
          </cell>
          <cell r="S215">
            <v>0</v>
          </cell>
          <cell r="U215">
            <v>2.37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2.46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2.56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4.1040000000000001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5.1520000000000001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B215">
            <v>0</v>
          </cell>
          <cell r="BC215">
            <v>0</v>
          </cell>
          <cell r="BD215">
            <v>24</v>
          </cell>
          <cell r="BE215">
            <v>0</v>
          </cell>
          <cell r="BF215">
            <v>5.25</v>
          </cell>
          <cell r="BG215">
            <v>18.75</v>
          </cell>
          <cell r="BH215">
            <v>0</v>
          </cell>
          <cell r="BI215">
            <v>0</v>
          </cell>
          <cell r="BJ215">
            <v>24</v>
          </cell>
          <cell r="BK215">
            <v>0</v>
          </cell>
          <cell r="BL215">
            <v>24</v>
          </cell>
          <cell r="BM215">
            <v>0</v>
          </cell>
          <cell r="BO215">
            <v>0</v>
          </cell>
          <cell r="BP215">
            <v>0</v>
          </cell>
          <cell r="BQ215">
            <v>24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24</v>
          </cell>
          <cell r="BX215">
            <v>24</v>
          </cell>
          <cell r="BY215">
            <v>0</v>
          </cell>
          <cell r="BZ215">
            <v>0</v>
          </cell>
          <cell r="CA215">
            <v>4.1829375000000004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2.75625E-2</v>
          </cell>
          <cell r="CH215">
            <v>0</v>
          </cell>
          <cell r="CI215">
            <v>23.166666666666668</v>
          </cell>
          <cell r="CJ215">
            <v>23.166666666666668</v>
          </cell>
          <cell r="CK215">
            <v>0</v>
          </cell>
          <cell r="CL215">
            <v>0</v>
          </cell>
          <cell r="CM215">
            <v>4.944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5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Z215">
            <v>10.682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9.5619999999999994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N215">
            <v>10.17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24</v>
          </cell>
          <cell r="DW215">
            <v>24</v>
          </cell>
          <cell r="DX215">
            <v>0</v>
          </cell>
          <cell r="DY215">
            <v>0</v>
          </cell>
          <cell r="EA215">
            <v>0</v>
          </cell>
          <cell r="EB215">
            <v>0</v>
          </cell>
          <cell r="EC215">
            <v>24</v>
          </cell>
          <cell r="ED215">
            <v>0</v>
          </cell>
          <cell r="EE215">
            <v>0</v>
          </cell>
          <cell r="EF215">
            <v>0</v>
          </cell>
          <cell r="EG215">
            <v>9.2791899999999998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K215">
            <v>3.9E-2</v>
          </cell>
          <cell r="FN215">
            <v>3.5999999999999997E-2</v>
          </cell>
          <cell r="FQ215">
            <v>4.8000000000000001E-2</v>
          </cell>
          <cell r="FT215">
            <v>0</v>
          </cell>
          <cell r="FU215">
            <v>1.8996120000000001</v>
          </cell>
          <cell r="FV215">
            <v>0</v>
          </cell>
          <cell r="FW215">
            <v>0</v>
          </cell>
          <cell r="FX215">
            <v>0.41805323999999999</v>
          </cell>
          <cell r="FY215">
            <v>0</v>
          </cell>
          <cell r="FZ215">
            <v>10533.6</v>
          </cell>
          <cell r="GA215">
            <v>3.9579</v>
          </cell>
          <cell r="GB215">
            <v>0.86099999999999999</v>
          </cell>
          <cell r="GC215">
            <v>1.4336000000000002</v>
          </cell>
          <cell r="GD215">
            <v>43.297200000000004</v>
          </cell>
          <cell r="GE215">
            <v>2.3132480000000002</v>
          </cell>
          <cell r="GF215">
            <v>0.23439300000000002</v>
          </cell>
          <cell r="GG215">
            <v>0.24329400000000001</v>
          </cell>
          <cell r="GH215">
            <v>0.25318400000000002</v>
          </cell>
          <cell r="GI215">
            <v>0.73087100000000005</v>
          </cell>
          <cell r="GJ215">
            <v>0.41858337600000006</v>
          </cell>
          <cell r="GK215">
            <v>0.52547308800000003</v>
          </cell>
          <cell r="GL215">
            <v>20226.43</v>
          </cell>
          <cell r="GM215">
            <v>21307.312000000002</v>
          </cell>
          <cell r="GO215">
            <v>0</v>
          </cell>
          <cell r="GP215">
            <v>0</v>
          </cell>
          <cell r="GQ215">
            <v>0</v>
          </cell>
          <cell r="GR215">
            <v>4.3870967741935489E-2</v>
          </cell>
          <cell r="GS215">
            <v>0</v>
          </cell>
          <cell r="GT215">
            <v>0</v>
          </cell>
          <cell r="GU215">
            <v>2.8490322580645158</v>
          </cell>
          <cell r="GV215">
            <v>1.2130518750000001</v>
          </cell>
          <cell r="GW215">
            <v>9.3161250000000001E-2</v>
          </cell>
          <cell r="GX215">
            <v>0.39551999999999998</v>
          </cell>
          <cell r="GY215">
            <v>7.4</v>
          </cell>
          <cell r="GZ215">
            <v>2.77732</v>
          </cell>
          <cell r="HA215">
            <v>2.9642199999999996</v>
          </cell>
          <cell r="HB215">
            <v>2.9090322580645162E-2</v>
          </cell>
          <cell r="HC215">
            <v>6.376451612903225E-2</v>
          </cell>
          <cell r="HD215">
            <v>0.48982198125000009</v>
          </cell>
          <cell r="HE215">
            <v>3.5941499999999999E-3</v>
          </cell>
          <cell r="HF215">
            <v>0.49262016000000003</v>
          </cell>
          <cell r="HG215">
            <v>0.56100000000000005</v>
          </cell>
          <cell r="HH215">
            <v>0.57896439999999993</v>
          </cell>
          <cell r="HI215">
            <v>0.48096859999999997</v>
          </cell>
          <cell r="HJ215">
            <v>33275.106325000001</v>
          </cell>
          <cell r="HK215">
            <v>48945.335879999999</v>
          </cell>
          <cell r="HM215">
            <v>2.0340000000000003</v>
          </cell>
          <cell r="HN215">
            <v>0</v>
          </cell>
          <cell r="HO215">
            <v>0.47900700000000002</v>
          </cell>
          <cell r="HP215">
            <v>9.9483870967741944E-2</v>
          </cell>
          <cell r="HQ215">
            <v>24194.43</v>
          </cell>
          <cell r="HR215">
            <v>0</v>
          </cell>
          <cell r="HS215">
            <v>1.2434114600000001</v>
          </cell>
          <cell r="HT215">
            <v>7.6580645161290331E-2</v>
          </cell>
          <cell r="HU215">
            <v>0.47388823330000002</v>
          </cell>
          <cell r="HV215">
            <v>21425.649709999998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8.7354838709677432E-2</v>
          </cell>
          <cell r="II215">
            <v>0.45474193548387093</v>
          </cell>
          <cell r="IJ215">
            <v>0.14270967741935486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9.6403225806451623E-2</v>
          </cell>
          <cell r="IQ215">
            <v>0.13792741935483871</v>
          </cell>
          <cell r="IR215">
            <v>0.21100000000000002</v>
          </cell>
          <cell r="IS215">
            <v>0.1630967741935484</v>
          </cell>
          <cell r="IT215">
            <v>0.39612903225806451</v>
          </cell>
          <cell r="IU215">
            <v>0</v>
          </cell>
          <cell r="IV215">
            <v>0</v>
          </cell>
          <cell r="IW215">
            <v>4.9193548387096771E-3</v>
          </cell>
          <cell r="IX215">
            <v>0</v>
          </cell>
          <cell r="IY215">
            <v>0</v>
          </cell>
          <cell r="IZ215">
            <v>0</v>
          </cell>
          <cell r="JA215">
            <v>0.2267741935483871</v>
          </cell>
          <cell r="JB215">
            <v>0</v>
          </cell>
          <cell r="JC215">
            <v>0.18612903225806451</v>
          </cell>
          <cell r="JD215">
            <v>0</v>
          </cell>
          <cell r="JE215">
            <v>0.59741935483870967</v>
          </cell>
          <cell r="JF215">
            <v>0.63096774193548388</v>
          </cell>
          <cell r="JG215">
            <v>0</v>
          </cell>
          <cell r="JH215">
            <v>0</v>
          </cell>
          <cell r="JI215">
            <v>0.32506451612903225</v>
          </cell>
          <cell r="JJ215">
            <v>5.1870967741935489E-2</v>
          </cell>
          <cell r="JK215">
            <v>0.51154838709677419</v>
          </cell>
          <cell r="JL215">
            <v>0.31583870967741939</v>
          </cell>
          <cell r="JM215">
            <v>0.80041935483870963</v>
          </cell>
          <cell r="JN215">
            <v>1.1039999999999999</v>
          </cell>
          <cell r="JO215">
            <v>0</v>
          </cell>
          <cell r="JP215">
            <v>0</v>
          </cell>
          <cell r="JQ215">
            <v>1.4095483870967742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0.12577419354838709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I215">
            <v>3.6</v>
          </cell>
          <cell r="KJ215">
            <v>0</v>
          </cell>
          <cell r="KK215">
            <v>4.08</v>
          </cell>
          <cell r="KL215">
            <v>3.5550000000000002</v>
          </cell>
          <cell r="KM215">
            <v>0</v>
          </cell>
          <cell r="KN215">
            <v>0</v>
          </cell>
          <cell r="KQ215">
            <v>2.2799999999999998</v>
          </cell>
          <cell r="KR215">
            <v>2.1112500000000001</v>
          </cell>
          <cell r="KS215">
            <v>2.4</v>
          </cell>
          <cell r="KT215">
            <v>2.1749999999999998</v>
          </cell>
          <cell r="KU215">
            <v>2.52</v>
          </cell>
          <cell r="KV215">
            <v>2.23875</v>
          </cell>
          <cell r="KY215">
            <v>5.52</v>
          </cell>
          <cell r="KZ215">
            <v>4.32</v>
          </cell>
          <cell r="LA215">
            <v>5.52</v>
          </cell>
          <cell r="LB215">
            <v>4.55</v>
          </cell>
          <cell r="LG215">
            <v>0.46750000000000003</v>
          </cell>
          <cell r="LH215">
            <v>0</v>
          </cell>
          <cell r="LI215">
            <v>3.84</v>
          </cell>
          <cell r="LJ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4.4400000000000004</v>
          </cell>
          <cell r="LR215">
            <v>3.7487499999999998</v>
          </cell>
          <cell r="LS215">
            <v>1.8749999999999999E-2</v>
          </cell>
          <cell r="LT215">
            <v>1.8749999999999999E-2</v>
          </cell>
          <cell r="LU215">
            <v>5.4720000000000004</v>
          </cell>
          <cell r="LV215">
            <v>4.4850000000000003</v>
          </cell>
          <cell r="LW215">
            <v>5.4720000000000004</v>
          </cell>
          <cell r="LX215">
            <v>4.4850000000000003</v>
          </cell>
          <cell r="MA215">
            <v>10.8</v>
          </cell>
          <cell r="MB215">
            <v>9.93</v>
          </cell>
          <cell r="MC215">
            <v>10.8</v>
          </cell>
          <cell r="MD215">
            <v>8.8699999999999992</v>
          </cell>
          <cell r="MI215">
            <v>11.4</v>
          </cell>
          <cell r="MJ215">
            <v>9.5150000000000006</v>
          </cell>
          <cell r="MK215">
            <v>0</v>
          </cell>
          <cell r="ML215">
            <v>0</v>
          </cell>
          <cell r="MO215">
            <v>0</v>
          </cell>
          <cell r="MP215">
            <v>0</v>
          </cell>
          <cell r="MQ215">
            <v>8.64</v>
          </cell>
          <cell r="MR215">
            <v>8.5124999999999993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NA215">
            <v>0</v>
          </cell>
          <cell r="NB215">
            <v>0</v>
          </cell>
        </row>
        <row r="216">
          <cell r="A216">
            <v>42302</v>
          </cell>
          <cell r="B216">
            <v>0</v>
          </cell>
          <cell r="C216">
            <v>0</v>
          </cell>
          <cell r="D216">
            <v>24</v>
          </cell>
          <cell r="E216">
            <v>0</v>
          </cell>
          <cell r="F216">
            <v>24</v>
          </cell>
          <cell r="G216">
            <v>0</v>
          </cell>
          <cell r="H216">
            <v>3.81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24</v>
          </cell>
          <cell r="Q216">
            <v>0</v>
          </cell>
          <cell r="R216">
            <v>24</v>
          </cell>
          <cell r="S216">
            <v>0</v>
          </cell>
          <cell r="U216">
            <v>2.25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2.2799999999999998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2.58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N216">
            <v>2.327</v>
          </cell>
          <cell r="AO216">
            <v>0</v>
          </cell>
          <cell r="AP216">
            <v>11.233333333333333</v>
          </cell>
          <cell r="AQ216">
            <v>0</v>
          </cell>
          <cell r="AR216">
            <v>0</v>
          </cell>
          <cell r="AS216">
            <v>0</v>
          </cell>
          <cell r="AT216">
            <v>5.52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BB216">
            <v>0</v>
          </cell>
          <cell r="BC216">
            <v>0</v>
          </cell>
          <cell r="BD216">
            <v>24</v>
          </cell>
          <cell r="BE216">
            <v>0</v>
          </cell>
          <cell r="BF216">
            <v>24</v>
          </cell>
          <cell r="BG216">
            <v>0</v>
          </cell>
          <cell r="BH216">
            <v>0</v>
          </cell>
          <cell r="BI216">
            <v>0</v>
          </cell>
          <cell r="BJ216">
            <v>24</v>
          </cell>
          <cell r="BK216">
            <v>0</v>
          </cell>
          <cell r="BL216">
            <v>24</v>
          </cell>
          <cell r="BM216">
            <v>0</v>
          </cell>
          <cell r="BO216">
            <v>0</v>
          </cell>
          <cell r="BP216">
            <v>0</v>
          </cell>
          <cell r="BQ216">
            <v>24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24</v>
          </cell>
          <cell r="BX216">
            <v>24</v>
          </cell>
          <cell r="BY216">
            <v>0</v>
          </cell>
          <cell r="BZ216">
            <v>0</v>
          </cell>
          <cell r="CA216">
            <v>4.4480624999999998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3.4886200000000001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5.1189999999999998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5.1669999999999998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Z216">
            <v>0.65</v>
          </cell>
          <cell r="DA216">
            <v>22.45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10.023999999999999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N216">
            <v>10.39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24</v>
          </cell>
          <cell r="DW216">
            <v>24</v>
          </cell>
          <cell r="DX216">
            <v>0</v>
          </cell>
          <cell r="DY216">
            <v>0</v>
          </cell>
          <cell r="EA216">
            <v>0</v>
          </cell>
          <cell r="EB216">
            <v>0</v>
          </cell>
          <cell r="EC216">
            <v>24</v>
          </cell>
          <cell r="ED216">
            <v>0</v>
          </cell>
          <cell r="EE216">
            <v>0</v>
          </cell>
          <cell r="EF216">
            <v>0</v>
          </cell>
          <cell r="EG216">
            <v>9.1788600000000002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K216">
            <v>3.9E-2</v>
          </cell>
          <cell r="FN216">
            <v>3.6999999999999998E-2</v>
          </cell>
          <cell r="FQ216">
            <v>4.8000000000000001E-2</v>
          </cell>
          <cell r="FT216">
            <v>0</v>
          </cell>
          <cell r="FU216">
            <v>1.8276570000000001</v>
          </cell>
          <cell r="FV216">
            <v>0</v>
          </cell>
          <cell r="FW216">
            <v>0</v>
          </cell>
          <cell r="FX216">
            <v>0.40221789000000002</v>
          </cell>
          <cell r="FY216">
            <v>0</v>
          </cell>
          <cell r="FZ216">
            <v>10134.6</v>
          </cell>
          <cell r="GA216">
            <v>3.7574999999999998</v>
          </cell>
          <cell r="GB216">
            <v>0.79799999999999993</v>
          </cell>
          <cell r="GC216">
            <v>1.4448000000000001</v>
          </cell>
          <cell r="GD216">
            <v>24.549850000000003</v>
          </cell>
          <cell r="GE216">
            <v>2.4784799999999998</v>
          </cell>
          <cell r="GF216">
            <v>0.222525</v>
          </cell>
          <cell r="GG216">
            <v>0.225492</v>
          </cell>
          <cell r="GH216">
            <v>0.255162</v>
          </cell>
          <cell r="GI216">
            <v>0.703179</v>
          </cell>
          <cell r="GJ216">
            <v>0.237340038</v>
          </cell>
          <cell r="GK216">
            <v>0.56300687999999999</v>
          </cell>
          <cell r="GL216">
            <v>19460.07</v>
          </cell>
          <cell r="GM216">
            <v>18063.793999999998</v>
          </cell>
          <cell r="GO216">
            <v>0</v>
          </cell>
          <cell r="GP216">
            <v>0</v>
          </cell>
          <cell r="GQ216">
            <v>0</v>
          </cell>
          <cell r="GR216">
            <v>4.3870967741935489E-2</v>
          </cell>
          <cell r="GS216">
            <v>0</v>
          </cell>
          <cell r="GT216">
            <v>0</v>
          </cell>
          <cell r="GU216">
            <v>2.8490322580645158</v>
          </cell>
          <cell r="GV216">
            <v>1.2899381249999999</v>
          </cell>
          <cell r="GW216">
            <v>11.7915356</v>
          </cell>
          <cell r="GX216">
            <v>0.40952</v>
          </cell>
          <cell r="GY216">
            <v>7.6471599999999995</v>
          </cell>
          <cell r="GZ216">
            <v>0.16900000000000001</v>
          </cell>
          <cell r="HA216">
            <v>3.1074399999999995</v>
          </cell>
          <cell r="HB216">
            <v>2.9090322580645162E-2</v>
          </cell>
          <cell r="HC216">
            <v>6.376451612903225E-2</v>
          </cell>
          <cell r="HD216">
            <v>0.52086811875000005</v>
          </cell>
          <cell r="HE216">
            <v>0.45491604799999996</v>
          </cell>
          <cell r="HF216">
            <v>0.51005716000000001</v>
          </cell>
          <cell r="HG216">
            <v>0.57973739999999996</v>
          </cell>
          <cell r="HH216">
            <v>3.5230000000000004E-2</v>
          </cell>
          <cell r="HI216">
            <v>0.50420719999999997</v>
          </cell>
          <cell r="HJ216">
            <v>42838.793155124993</v>
          </cell>
          <cell r="HK216">
            <v>25807.276979999999</v>
          </cell>
          <cell r="HM216">
            <v>2.0780000000000003</v>
          </cell>
          <cell r="HN216">
            <v>0</v>
          </cell>
          <cell r="HO216">
            <v>0.489369</v>
          </cell>
          <cell r="HP216">
            <v>9.9483870967741944E-2</v>
          </cell>
          <cell r="HQ216">
            <v>24717.81</v>
          </cell>
          <cell r="HR216">
            <v>0</v>
          </cell>
          <cell r="HS216">
            <v>1.2299672400000001</v>
          </cell>
          <cell r="HT216">
            <v>7.6580645161290331E-2</v>
          </cell>
          <cell r="HU216">
            <v>0.4687643802</v>
          </cell>
          <cell r="HV216">
            <v>21193.98774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8.7354838709677432E-2</v>
          </cell>
          <cell r="II216">
            <v>0.45474193548387093</v>
          </cell>
          <cell r="IJ216">
            <v>0.14270967741935486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9.6403225806451623E-2</v>
          </cell>
          <cell r="IQ216">
            <v>0.13792741935483871</v>
          </cell>
          <cell r="IR216">
            <v>0.21100000000000002</v>
          </cell>
          <cell r="IS216">
            <v>0.1630967741935484</v>
          </cell>
          <cell r="IT216">
            <v>0.39612903225806451</v>
          </cell>
          <cell r="IU216">
            <v>0</v>
          </cell>
          <cell r="IV216">
            <v>0</v>
          </cell>
          <cell r="IW216">
            <v>4.9193548387096771E-3</v>
          </cell>
          <cell r="IX216">
            <v>0</v>
          </cell>
          <cell r="IY216">
            <v>0</v>
          </cell>
          <cell r="IZ216">
            <v>0</v>
          </cell>
          <cell r="JA216">
            <v>0.2267741935483871</v>
          </cell>
          <cell r="JB216">
            <v>0</v>
          </cell>
          <cell r="JC216">
            <v>0.18612903225806451</v>
          </cell>
          <cell r="JD216">
            <v>0</v>
          </cell>
          <cell r="JE216">
            <v>0.59741935483870967</v>
          </cell>
          <cell r="JF216">
            <v>0.63096774193548388</v>
          </cell>
          <cell r="JG216">
            <v>0</v>
          </cell>
          <cell r="JH216">
            <v>0</v>
          </cell>
          <cell r="JI216">
            <v>0.32506451612903225</v>
          </cell>
          <cell r="JJ216">
            <v>5.1870967741935489E-2</v>
          </cell>
          <cell r="JK216">
            <v>0.51154838709677419</v>
          </cell>
          <cell r="JL216">
            <v>0.31583870967741939</v>
          </cell>
          <cell r="JM216">
            <v>0.80041935483870963</v>
          </cell>
          <cell r="JN216">
            <v>1.1039999999999999</v>
          </cell>
          <cell r="JO216">
            <v>0</v>
          </cell>
          <cell r="JP216">
            <v>0</v>
          </cell>
          <cell r="JQ216">
            <v>1.4095483870967742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0.12577419354838709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I216">
            <v>3.6</v>
          </cell>
          <cell r="KJ216">
            <v>0</v>
          </cell>
          <cell r="KK216">
            <v>4.08</v>
          </cell>
          <cell r="KL216">
            <v>3.4350000000000001</v>
          </cell>
          <cell r="KM216">
            <v>4.32</v>
          </cell>
          <cell r="KN216">
            <v>0</v>
          </cell>
          <cell r="KQ216">
            <v>2.06</v>
          </cell>
          <cell r="KR216">
            <v>2.0274999999999999</v>
          </cell>
          <cell r="KS216">
            <v>2.0649999999999999</v>
          </cell>
          <cell r="KT216">
            <v>2.0274999999999999</v>
          </cell>
          <cell r="KU216">
            <v>2.4512499999999999</v>
          </cell>
          <cell r="KV216">
            <v>2.3125</v>
          </cell>
          <cell r="KY216">
            <v>3.105</v>
          </cell>
          <cell r="KZ216">
            <v>2.4300000000000002</v>
          </cell>
          <cell r="LA216">
            <v>5.52</v>
          </cell>
          <cell r="LB216">
            <v>4.915</v>
          </cell>
          <cell r="LG216">
            <v>2.16</v>
          </cell>
          <cell r="LH216">
            <v>0</v>
          </cell>
          <cell r="LI216">
            <v>3.84</v>
          </cell>
          <cell r="LJ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4.4400000000000004</v>
          </cell>
          <cell r="LR216">
            <v>3.9412500000000001</v>
          </cell>
          <cell r="LS216">
            <v>3.3</v>
          </cell>
          <cell r="LT216">
            <v>3.3</v>
          </cell>
          <cell r="LU216">
            <v>5.4720000000000004</v>
          </cell>
          <cell r="LV216">
            <v>4.6139999999999999</v>
          </cell>
          <cell r="LW216">
            <v>5.4720000000000004</v>
          </cell>
          <cell r="LX216">
            <v>4.6420000000000003</v>
          </cell>
          <cell r="MA216">
            <v>0</v>
          </cell>
          <cell r="MB216">
            <v>0</v>
          </cell>
          <cell r="MC216">
            <v>10.8</v>
          </cell>
          <cell r="MD216">
            <v>9.09</v>
          </cell>
          <cell r="MI216">
            <v>11.4</v>
          </cell>
          <cell r="MJ216">
            <v>9.73</v>
          </cell>
          <cell r="MK216">
            <v>0</v>
          </cell>
          <cell r="ML216">
            <v>0</v>
          </cell>
          <cell r="MO216">
            <v>0</v>
          </cell>
          <cell r="MP216">
            <v>0</v>
          </cell>
          <cell r="MQ216">
            <v>8.64</v>
          </cell>
          <cell r="MR216">
            <v>8.4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NA216">
            <v>0</v>
          </cell>
          <cell r="NB216">
            <v>0</v>
          </cell>
        </row>
        <row r="217">
          <cell r="A217">
            <v>42303</v>
          </cell>
          <cell r="B217">
            <v>0</v>
          </cell>
          <cell r="C217">
            <v>0</v>
          </cell>
          <cell r="D217">
            <v>24</v>
          </cell>
          <cell r="E217">
            <v>0</v>
          </cell>
          <cell r="F217">
            <v>24</v>
          </cell>
          <cell r="G217">
            <v>0</v>
          </cell>
          <cell r="H217">
            <v>3.7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24</v>
          </cell>
          <cell r="Q217">
            <v>0</v>
          </cell>
          <cell r="R217">
            <v>24</v>
          </cell>
          <cell r="S217">
            <v>0</v>
          </cell>
          <cell r="U217">
            <v>2.3199999999999998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2.4300000000000002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2.4750000000000001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24</v>
          </cell>
          <cell r="AQ217">
            <v>0</v>
          </cell>
          <cell r="AR217">
            <v>0</v>
          </cell>
          <cell r="AS217">
            <v>0</v>
          </cell>
          <cell r="AT217">
            <v>5.3046000000000006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BB217">
            <v>0</v>
          </cell>
          <cell r="BC217">
            <v>0</v>
          </cell>
          <cell r="BD217">
            <v>24</v>
          </cell>
          <cell r="BE217">
            <v>0</v>
          </cell>
          <cell r="BF217">
            <v>24</v>
          </cell>
          <cell r="BG217">
            <v>0</v>
          </cell>
          <cell r="BH217">
            <v>0</v>
          </cell>
          <cell r="BI217">
            <v>0</v>
          </cell>
          <cell r="BJ217">
            <v>24</v>
          </cell>
          <cell r="BK217">
            <v>0</v>
          </cell>
          <cell r="BL217">
            <v>24</v>
          </cell>
          <cell r="BM217">
            <v>0</v>
          </cell>
          <cell r="BO217">
            <v>0</v>
          </cell>
          <cell r="BP217">
            <v>0</v>
          </cell>
          <cell r="BQ217">
            <v>24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24</v>
          </cell>
          <cell r="BX217">
            <v>24</v>
          </cell>
          <cell r="BY217">
            <v>0</v>
          </cell>
          <cell r="BZ217">
            <v>0</v>
          </cell>
          <cell r="CA217">
            <v>4.4270624999999999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4.3443750000000003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5.2169999999999996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5.218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Z217">
            <v>0</v>
          </cell>
          <cell r="DA217">
            <v>24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10.388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N217">
            <v>10.712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24</v>
          </cell>
          <cell r="DW217">
            <v>24</v>
          </cell>
          <cell r="DX217">
            <v>0</v>
          </cell>
          <cell r="DY217">
            <v>0</v>
          </cell>
          <cell r="EA217">
            <v>0</v>
          </cell>
          <cell r="EB217">
            <v>0</v>
          </cell>
          <cell r="EC217">
            <v>24</v>
          </cell>
          <cell r="ED217">
            <v>0</v>
          </cell>
          <cell r="EE217">
            <v>0</v>
          </cell>
          <cell r="EF217">
            <v>0</v>
          </cell>
          <cell r="EG217">
            <v>9.2921600000000009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K217">
            <v>3.9E-2</v>
          </cell>
          <cell r="FN217">
            <v>3.6999999999999998E-2</v>
          </cell>
          <cell r="FQ217">
            <v>4.8000000000000001E-2</v>
          </cell>
          <cell r="FT217">
            <v>0</v>
          </cell>
          <cell r="FU217">
            <v>1.7748900000000001</v>
          </cell>
          <cell r="FV217">
            <v>0</v>
          </cell>
          <cell r="FW217">
            <v>0</v>
          </cell>
          <cell r="FX217">
            <v>0.39060530000000004</v>
          </cell>
          <cell r="FY217">
            <v>0</v>
          </cell>
          <cell r="FZ217">
            <v>9842</v>
          </cell>
          <cell r="GA217">
            <v>3.8743999999999996</v>
          </cell>
          <cell r="GB217">
            <v>0.85050000000000003</v>
          </cell>
          <cell r="GC217">
            <v>1.3860000000000001</v>
          </cell>
          <cell r="GD217">
            <v>0</v>
          </cell>
          <cell r="GE217">
            <v>2.3817654000000004</v>
          </cell>
          <cell r="GF217">
            <v>0.22944800000000001</v>
          </cell>
          <cell r="GG217">
            <v>0.24032700000000001</v>
          </cell>
          <cell r="GH217">
            <v>0.24477750000000004</v>
          </cell>
          <cell r="GI217">
            <v>0.71455250000000003</v>
          </cell>
          <cell r="GJ217">
            <v>0</v>
          </cell>
          <cell r="GK217">
            <v>0.54103737240000005</v>
          </cell>
          <cell r="GL217">
            <v>19774.825000000001</v>
          </cell>
          <cell r="GM217">
            <v>12211.189200000001</v>
          </cell>
          <cell r="GO217">
            <v>0</v>
          </cell>
          <cell r="GP217">
            <v>0</v>
          </cell>
          <cell r="GQ217">
            <v>0</v>
          </cell>
          <cell r="GR217">
            <v>4.3870967741935489E-2</v>
          </cell>
          <cell r="GS217">
            <v>0</v>
          </cell>
          <cell r="GT217">
            <v>0</v>
          </cell>
          <cell r="GU217">
            <v>2.8490322580645158</v>
          </cell>
          <cell r="GV217">
            <v>1.2838481249999998</v>
          </cell>
          <cell r="GW217">
            <v>14.683987500000001</v>
          </cell>
          <cell r="GX217">
            <v>0.41735999999999995</v>
          </cell>
          <cell r="GY217">
            <v>7.7226400000000002</v>
          </cell>
          <cell r="GZ217">
            <v>0</v>
          </cell>
          <cell r="HA217">
            <v>3.2202799999999998</v>
          </cell>
          <cell r="HB217">
            <v>2.9090322580645162E-2</v>
          </cell>
          <cell r="HC217">
            <v>6.376451612903225E-2</v>
          </cell>
          <cell r="HD217">
            <v>0.51840901875000001</v>
          </cell>
          <cell r="HE217">
            <v>0.56650650000000002</v>
          </cell>
          <cell r="HF217">
            <v>0.51982187999999996</v>
          </cell>
          <cell r="HG217">
            <v>0.58545959999999997</v>
          </cell>
          <cell r="HH217">
            <v>0</v>
          </cell>
          <cell r="HI217">
            <v>0.52251639999999999</v>
          </cell>
          <cell r="HJ217">
            <v>45151.453596874999</v>
          </cell>
          <cell r="HK217">
            <v>25115.794760000001</v>
          </cell>
          <cell r="HM217">
            <v>2.1423999999999999</v>
          </cell>
          <cell r="HN217">
            <v>0</v>
          </cell>
          <cell r="HO217">
            <v>0.50453519999999996</v>
          </cell>
          <cell r="HP217">
            <v>9.9483870967741944E-2</v>
          </cell>
          <cell r="HQ217">
            <v>25483.847999999998</v>
          </cell>
          <cell r="HR217">
            <v>0</v>
          </cell>
          <cell r="HS217">
            <v>1.2451494400000003</v>
          </cell>
          <cell r="HT217">
            <v>7.6580645161290331E-2</v>
          </cell>
          <cell r="HU217">
            <v>0.47455061120000003</v>
          </cell>
          <cell r="HV217">
            <v>21455.597440000001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8.7354838709677432E-2</v>
          </cell>
          <cell r="II217">
            <v>0.45474193548387093</v>
          </cell>
          <cell r="IJ217">
            <v>0.14270967741935486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9.6403225806451623E-2</v>
          </cell>
          <cell r="IQ217">
            <v>0.13792741935483871</v>
          </cell>
          <cell r="IR217">
            <v>0.21100000000000002</v>
          </cell>
          <cell r="IS217">
            <v>0.1630967741935484</v>
          </cell>
          <cell r="IT217">
            <v>0.39612903225806451</v>
          </cell>
          <cell r="IU217">
            <v>0</v>
          </cell>
          <cell r="IV217">
            <v>0</v>
          </cell>
          <cell r="IW217">
            <v>4.9193548387096771E-3</v>
          </cell>
          <cell r="IX217">
            <v>0</v>
          </cell>
          <cell r="IY217">
            <v>0</v>
          </cell>
          <cell r="IZ217">
            <v>0</v>
          </cell>
          <cell r="JA217">
            <v>0.2267741935483871</v>
          </cell>
          <cell r="JB217">
            <v>0</v>
          </cell>
          <cell r="JC217">
            <v>0.18612903225806451</v>
          </cell>
          <cell r="JD217">
            <v>0</v>
          </cell>
          <cell r="JE217">
            <v>0.59741935483870967</v>
          </cell>
          <cell r="JF217">
            <v>0.63096774193548388</v>
          </cell>
          <cell r="JG217">
            <v>0</v>
          </cell>
          <cell r="JH217">
            <v>0</v>
          </cell>
          <cell r="JI217">
            <v>0.32506451612903225</v>
          </cell>
          <cell r="JJ217">
            <v>5.1870967741935489E-2</v>
          </cell>
          <cell r="JK217">
            <v>0.51154838709677419</v>
          </cell>
          <cell r="JL217">
            <v>0.31583870967741939</v>
          </cell>
          <cell r="JM217">
            <v>0.80041935483870963</v>
          </cell>
          <cell r="JN217">
            <v>1.1039999999999999</v>
          </cell>
          <cell r="JO217">
            <v>0</v>
          </cell>
          <cell r="JP217">
            <v>0</v>
          </cell>
          <cell r="JQ217">
            <v>1.4095483870967742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0.12577419354838709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I217">
            <v>3.6</v>
          </cell>
          <cell r="KJ217">
            <v>0</v>
          </cell>
          <cell r="KK217">
            <v>4.08</v>
          </cell>
          <cell r="KL217">
            <v>3.19</v>
          </cell>
          <cell r="KM217">
            <v>4.32</v>
          </cell>
          <cell r="KN217">
            <v>0</v>
          </cell>
          <cell r="KQ217">
            <v>2.19</v>
          </cell>
          <cell r="KR217">
            <v>2.0637500000000002</v>
          </cell>
          <cell r="KS217">
            <v>2.2650000000000001</v>
          </cell>
          <cell r="KT217">
            <v>2.1</v>
          </cell>
          <cell r="KU217">
            <v>2.4525000000000001</v>
          </cell>
          <cell r="KV217">
            <v>2.1712500000000001</v>
          </cell>
          <cell r="KY217">
            <v>0</v>
          </cell>
          <cell r="KZ217">
            <v>0</v>
          </cell>
          <cell r="LA217">
            <v>5.52</v>
          </cell>
          <cell r="LB217">
            <v>4.7175000000000002</v>
          </cell>
          <cell r="LG217">
            <v>2.16</v>
          </cell>
          <cell r="LH217">
            <v>0</v>
          </cell>
          <cell r="LI217">
            <v>3.84</v>
          </cell>
          <cell r="LJ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4.4400000000000004</v>
          </cell>
          <cell r="LR217">
            <v>3.9649999999999999</v>
          </cell>
          <cell r="LS217">
            <v>4.08</v>
          </cell>
          <cell r="LT217">
            <v>3.8250000000000002</v>
          </cell>
          <cell r="LU217">
            <v>5.4720000000000004</v>
          </cell>
          <cell r="LV217">
            <v>4.766</v>
          </cell>
          <cell r="LW217">
            <v>5.4720000000000004</v>
          </cell>
          <cell r="LX217">
            <v>4.6859999999999999</v>
          </cell>
          <cell r="MA217">
            <v>0</v>
          </cell>
          <cell r="MB217">
            <v>0</v>
          </cell>
          <cell r="MC217">
            <v>10.8</v>
          </cell>
          <cell r="MD217">
            <v>9.4674999999999994</v>
          </cell>
          <cell r="MI217">
            <v>11.4</v>
          </cell>
          <cell r="MJ217">
            <v>10.03125</v>
          </cell>
          <cell r="MK217">
            <v>0</v>
          </cell>
          <cell r="ML217">
            <v>0</v>
          </cell>
          <cell r="MO217">
            <v>0</v>
          </cell>
          <cell r="MP217">
            <v>0</v>
          </cell>
          <cell r="MQ217">
            <v>8.64</v>
          </cell>
          <cell r="MR217">
            <v>8.5425000000000004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NA217">
            <v>0</v>
          </cell>
          <cell r="NB217">
            <v>0</v>
          </cell>
        </row>
        <row r="218">
          <cell r="A218">
            <v>42304</v>
          </cell>
          <cell r="B218">
            <v>0</v>
          </cell>
          <cell r="C218">
            <v>0</v>
          </cell>
          <cell r="D218">
            <v>24</v>
          </cell>
          <cell r="E218">
            <v>12</v>
          </cell>
          <cell r="F218">
            <v>12</v>
          </cell>
          <cell r="G218">
            <v>0</v>
          </cell>
          <cell r="H218">
            <v>3.92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</v>
          </cell>
          <cell r="Q218">
            <v>12</v>
          </cell>
          <cell r="R218">
            <v>12</v>
          </cell>
          <cell r="S218">
            <v>0</v>
          </cell>
          <cell r="U218">
            <v>2.3199999999999998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2.37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2.35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24</v>
          </cell>
          <cell r="AQ218">
            <v>0</v>
          </cell>
          <cell r="AR218">
            <v>0</v>
          </cell>
          <cell r="AS218">
            <v>0</v>
          </cell>
          <cell r="AT218">
            <v>5.55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BB218">
            <v>0</v>
          </cell>
          <cell r="BC218">
            <v>0</v>
          </cell>
          <cell r="BD218">
            <v>24</v>
          </cell>
          <cell r="BE218">
            <v>0</v>
          </cell>
          <cell r="BF218">
            <v>24</v>
          </cell>
          <cell r="BG218">
            <v>0</v>
          </cell>
          <cell r="BH218">
            <v>0</v>
          </cell>
          <cell r="BI218">
            <v>0</v>
          </cell>
          <cell r="BJ218">
            <v>24</v>
          </cell>
          <cell r="BK218">
            <v>0</v>
          </cell>
          <cell r="BL218">
            <v>24</v>
          </cell>
          <cell r="BM218">
            <v>0</v>
          </cell>
          <cell r="BO218">
            <v>0</v>
          </cell>
          <cell r="BP218">
            <v>0</v>
          </cell>
          <cell r="BQ218">
            <v>24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24</v>
          </cell>
          <cell r="BX218">
            <v>24</v>
          </cell>
          <cell r="BY218">
            <v>0</v>
          </cell>
          <cell r="BZ218">
            <v>0</v>
          </cell>
          <cell r="CA218">
            <v>4.49925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4.4664374999999996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5.266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5.2759999999999998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Z218">
            <v>0</v>
          </cell>
          <cell r="DA218">
            <v>24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10.526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N218">
            <v>10.816000000000001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24</v>
          </cell>
          <cell r="DW218">
            <v>24</v>
          </cell>
          <cell r="DX218">
            <v>0</v>
          </cell>
          <cell r="DY218">
            <v>0</v>
          </cell>
          <cell r="EA218">
            <v>0</v>
          </cell>
          <cell r="EB218">
            <v>0</v>
          </cell>
          <cell r="EC218">
            <v>24</v>
          </cell>
          <cell r="ED218">
            <v>0</v>
          </cell>
          <cell r="EE218">
            <v>0</v>
          </cell>
          <cell r="EF218">
            <v>0</v>
          </cell>
          <cell r="EG218">
            <v>9.3422099999999997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K218">
            <v>3.9E-2</v>
          </cell>
          <cell r="FN218">
            <v>3.6999999999999998E-2</v>
          </cell>
          <cell r="FQ218">
            <v>4.8000000000000001E-2</v>
          </cell>
          <cell r="FT218">
            <v>0</v>
          </cell>
          <cell r="FU218">
            <v>1.8804240000000001</v>
          </cell>
          <cell r="FV218">
            <v>0</v>
          </cell>
          <cell r="FW218">
            <v>0</v>
          </cell>
          <cell r="FX218">
            <v>0.41383048</v>
          </cell>
          <cell r="FY218">
            <v>0</v>
          </cell>
          <cell r="FZ218">
            <v>10427.199999999999</v>
          </cell>
          <cell r="GA218">
            <v>3.8743999999999996</v>
          </cell>
          <cell r="GB218">
            <v>0.82950000000000002</v>
          </cell>
          <cell r="GC218">
            <v>1.3160000000000003</v>
          </cell>
          <cell r="GD218">
            <v>0</v>
          </cell>
          <cell r="GE218">
            <v>2.4919500000000001</v>
          </cell>
          <cell r="GF218">
            <v>0.22944800000000001</v>
          </cell>
          <cell r="GG218">
            <v>0.23439300000000002</v>
          </cell>
          <cell r="GH218">
            <v>0.23241500000000001</v>
          </cell>
          <cell r="GI218">
            <v>0.69625599999999987</v>
          </cell>
          <cell r="GJ218">
            <v>0</v>
          </cell>
          <cell r="GK218">
            <v>0.56606670000000003</v>
          </cell>
          <cell r="GL218">
            <v>19268.479999999996</v>
          </cell>
          <cell r="GM218">
            <v>12776.1</v>
          </cell>
          <cell r="GO218">
            <v>0</v>
          </cell>
          <cell r="GP218">
            <v>0</v>
          </cell>
          <cell r="GQ218">
            <v>0</v>
          </cell>
          <cell r="GR218">
            <v>4.3870967741935489E-2</v>
          </cell>
          <cell r="GS218">
            <v>0</v>
          </cell>
          <cell r="GT218">
            <v>0</v>
          </cell>
          <cell r="GU218">
            <v>2.8490322580645158</v>
          </cell>
          <cell r="GV218">
            <v>1.3047825</v>
          </cell>
          <cell r="GW218">
            <v>15.096558749999998</v>
          </cell>
          <cell r="GX218">
            <v>0.42127999999999999</v>
          </cell>
          <cell r="GY218">
            <v>7.8084799999999994</v>
          </cell>
          <cell r="GZ218">
            <v>0</v>
          </cell>
          <cell r="HA218">
            <v>3.2630599999999998</v>
          </cell>
          <cell r="HB218">
            <v>2.9090322580645162E-2</v>
          </cell>
          <cell r="HC218">
            <v>6.376451612903225E-2</v>
          </cell>
          <cell r="HD218">
            <v>0.5268621750000001</v>
          </cell>
          <cell r="HE218">
            <v>0.58242344999999995</v>
          </cell>
          <cell r="HF218">
            <v>0.52470424000000004</v>
          </cell>
          <cell r="HG218">
            <v>0.59196720000000003</v>
          </cell>
          <cell r="HH218">
            <v>0</v>
          </cell>
          <cell r="HI218">
            <v>0.52945779999999998</v>
          </cell>
          <cell r="HJ218">
            <v>45859.647159374996</v>
          </cell>
          <cell r="HK218">
            <v>25449.44702</v>
          </cell>
          <cell r="HM218">
            <v>2.1632000000000002</v>
          </cell>
          <cell r="HN218">
            <v>0</v>
          </cell>
          <cell r="HO218">
            <v>0.50943360000000004</v>
          </cell>
          <cell r="HP218">
            <v>9.9483870967741944E-2</v>
          </cell>
          <cell r="HQ218">
            <v>25731.264000000003</v>
          </cell>
          <cell r="HR218">
            <v>0</v>
          </cell>
          <cell r="HS218">
            <v>1.2518561400000001</v>
          </cell>
          <cell r="HT218">
            <v>7.6580645161290331E-2</v>
          </cell>
          <cell r="HU218">
            <v>0.47710666470000002</v>
          </cell>
          <cell r="HV218">
            <v>21571.16289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8.7354838709677432E-2</v>
          </cell>
          <cell r="II218">
            <v>0.45474193548387093</v>
          </cell>
          <cell r="IJ218">
            <v>0.14270967741935486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9.6403225806451623E-2</v>
          </cell>
          <cell r="IQ218">
            <v>0.13792741935483871</v>
          </cell>
          <cell r="IR218">
            <v>0.21100000000000002</v>
          </cell>
          <cell r="IS218">
            <v>0.1630967741935484</v>
          </cell>
          <cell r="IT218">
            <v>0.39612903225806451</v>
          </cell>
          <cell r="IU218">
            <v>0</v>
          </cell>
          <cell r="IV218">
            <v>0</v>
          </cell>
          <cell r="IW218">
            <v>4.9193548387096771E-3</v>
          </cell>
          <cell r="IX218">
            <v>0</v>
          </cell>
          <cell r="IY218">
            <v>0</v>
          </cell>
          <cell r="IZ218">
            <v>0</v>
          </cell>
          <cell r="JA218">
            <v>0.2267741935483871</v>
          </cell>
          <cell r="JB218">
            <v>0</v>
          </cell>
          <cell r="JC218">
            <v>0.18612903225806451</v>
          </cell>
          <cell r="JD218">
            <v>0</v>
          </cell>
          <cell r="JE218">
            <v>0.59741935483870967</v>
          </cell>
          <cell r="JF218">
            <v>0.63096774193548388</v>
          </cell>
          <cell r="JG218">
            <v>0</v>
          </cell>
          <cell r="JH218">
            <v>0</v>
          </cell>
          <cell r="JI218">
            <v>0.32506451612903225</v>
          </cell>
          <cell r="JJ218">
            <v>5.1870967741935489E-2</v>
          </cell>
          <cell r="JK218">
            <v>0.51154838709677419</v>
          </cell>
          <cell r="JL218">
            <v>0.31583870967741939</v>
          </cell>
          <cell r="JM218">
            <v>0.80041935483870963</v>
          </cell>
          <cell r="JN218">
            <v>1.1039999999999999</v>
          </cell>
          <cell r="JO218">
            <v>0</v>
          </cell>
          <cell r="JP218">
            <v>0</v>
          </cell>
          <cell r="JQ218">
            <v>1.4095483870967742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0.12577419354838709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I218">
            <v>3.6</v>
          </cell>
          <cell r="KJ218">
            <v>0</v>
          </cell>
          <cell r="KK218">
            <v>3.9525000000000001</v>
          </cell>
          <cell r="KL218">
            <v>3.44</v>
          </cell>
          <cell r="KM218">
            <v>4.32</v>
          </cell>
          <cell r="KN218">
            <v>0</v>
          </cell>
          <cell r="KQ218">
            <v>2.2799999999999998</v>
          </cell>
          <cell r="KR218">
            <v>2.08</v>
          </cell>
          <cell r="KS218">
            <v>2.4</v>
          </cell>
          <cell r="KT218">
            <v>2.1262500000000002</v>
          </cell>
          <cell r="KU218">
            <v>2.4962499999999999</v>
          </cell>
          <cell r="KV218">
            <v>2.16</v>
          </cell>
          <cell r="KY218">
            <v>0</v>
          </cell>
          <cell r="KZ218">
            <v>0</v>
          </cell>
          <cell r="LA218">
            <v>5.52</v>
          </cell>
          <cell r="LB218">
            <v>4.9249999999999998</v>
          </cell>
          <cell r="LG218">
            <v>2.16</v>
          </cell>
          <cell r="LH218">
            <v>0</v>
          </cell>
          <cell r="LI218">
            <v>3.84</v>
          </cell>
          <cell r="LJ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4.4400000000000004</v>
          </cell>
          <cell r="LR218">
            <v>4.0212500000000002</v>
          </cell>
          <cell r="LS218">
            <v>4.32</v>
          </cell>
          <cell r="LT218">
            <v>3.9550000000000001</v>
          </cell>
          <cell r="LU218">
            <v>5.4720000000000004</v>
          </cell>
          <cell r="LV218">
            <v>4.8250000000000002</v>
          </cell>
          <cell r="LW218">
            <v>5.4720000000000004</v>
          </cell>
          <cell r="LX218">
            <v>4.7889999999999997</v>
          </cell>
          <cell r="MA218">
            <v>0</v>
          </cell>
          <cell r="MB218">
            <v>0</v>
          </cell>
          <cell r="MC218">
            <v>10.8</v>
          </cell>
          <cell r="MD218">
            <v>9.5449999999999999</v>
          </cell>
          <cell r="MI218">
            <v>11.4</v>
          </cell>
          <cell r="MJ218">
            <v>10.268750000000001</v>
          </cell>
          <cell r="MK218">
            <v>0</v>
          </cell>
          <cell r="ML218">
            <v>0</v>
          </cell>
          <cell r="MO218">
            <v>0</v>
          </cell>
          <cell r="MP218">
            <v>0</v>
          </cell>
          <cell r="MQ218">
            <v>8.64</v>
          </cell>
          <cell r="MR218">
            <v>8.5625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NA218">
            <v>0</v>
          </cell>
          <cell r="NB218">
            <v>0</v>
          </cell>
        </row>
        <row r="219">
          <cell r="A219">
            <v>42305</v>
          </cell>
          <cell r="B219">
            <v>0</v>
          </cell>
          <cell r="C219">
            <v>0</v>
          </cell>
          <cell r="D219">
            <v>24</v>
          </cell>
          <cell r="E219">
            <v>24</v>
          </cell>
          <cell r="F219">
            <v>0</v>
          </cell>
          <cell r="G219">
            <v>0</v>
          </cell>
          <cell r="H219">
            <v>3.93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24</v>
          </cell>
          <cell r="Q219">
            <v>24</v>
          </cell>
          <cell r="R219">
            <v>0</v>
          </cell>
          <cell r="S219">
            <v>0</v>
          </cell>
          <cell r="U219">
            <v>0.92</v>
          </cell>
          <cell r="V219">
            <v>0</v>
          </cell>
          <cell r="W219">
            <v>12.916666666666666</v>
          </cell>
          <cell r="X219">
            <v>0</v>
          </cell>
          <cell r="Y219">
            <v>0</v>
          </cell>
          <cell r="Z219">
            <v>12.916666666666666</v>
          </cell>
          <cell r="AA219">
            <v>2.34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2.4550000000000001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24</v>
          </cell>
          <cell r="AQ219">
            <v>0</v>
          </cell>
          <cell r="AR219">
            <v>0</v>
          </cell>
          <cell r="AS219">
            <v>0</v>
          </cell>
          <cell r="AT219">
            <v>5.5339999999999998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B219">
            <v>0</v>
          </cell>
          <cell r="BC219">
            <v>0</v>
          </cell>
          <cell r="BD219">
            <v>24</v>
          </cell>
          <cell r="BE219">
            <v>0</v>
          </cell>
          <cell r="BF219">
            <v>24</v>
          </cell>
          <cell r="BG219">
            <v>0</v>
          </cell>
          <cell r="BH219">
            <v>0</v>
          </cell>
          <cell r="BI219">
            <v>0</v>
          </cell>
          <cell r="BJ219">
            <v>24</v>
          </cell>
          <cell r="BK219">
            <v>0</v>
          </cell>
          <cell r="BL219">
            <v>24</v>
          </cell>
          <cell r="BM219">
            <v>0</v>
          </cell>
          <cell r="BO219">
            <v>0</v>
          </cell>
          <cell r="BP219">
            <v>0</v>
          </cell>
          <cell r="BQ219">
            <v>24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24</v>
          </cell>
          <cell r="BX219">
            <v>24</v>
          </cell>
          <cell r="BY219">
            <v>0</v>
          </cell>
          <cell r="BZ219">
            <v>0</v>
          </cell>
          <cell r="CA219">
            <v>4.4821875000000002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4.641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5.3289999999999997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5.202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Z219">
            <v>0</v>
          </cell>
          <cell r="DA219">
            <v>24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10.99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N219">
            <v>10.484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24</v>
          </cell>
          <cell r="DW219">
            <v>24</v>
          </cell>
          <cell r="DX219">
            <v>0</v>
          </cell>
          <cell r="DY219">
            <v>0</v>
          </cell>
          <cell r="EA219">
            <v>0</v>
          </cell>
          <cell r="EB219">
            <v>0</v>
          </cell>
          <cell r="EC219">
            <v>24</v>
          </cell>
          <cell r="ED219">
            <v>0</v>
          </cell>
          <cell r="EE219">
            <v>0</v>
          </cell>
          <cell r="EF219">
            <v>0</v>
          </cell>
          <cell r="EG219">
            <v>9.3511699999999998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K219">
            <v>3.9E-2</v>
          </cell>
          <cell r="FN219">
            <v>3.6999999999999998E-2</v>
          </cell>
          <cell r="FQ219">
            <v>4.8000000000000001E-2</v>
          </cell>
          <cell r="FT219">
            <v>0</v>
          </cell>
          <cell r="FU219">
            <v>1.885221</v>
          </cell>
          <cell r="FV219">
            <v>0</v>
          </cell>
          <cell r="FW219">
            <v>0</v>
          </cell>
          <cell r="FX219">
            <v>0.41488617000000005</v>
          </cell>
          <cell r="FY219">
            <v>0</v>
          </cell>
          <cell r="FZ219">
            <v>10453.800000000001</v>
          </cell>
          <cell r="GA219">
            <v>1.5364</v>
          </cell>
          <cell r="GB219">
            <v>0.81899999999999995</v>
          </cell>
          <cell r="GC219">
            <v>1.3748000000000002</v>
          </cell>
          <cell r="GD219">
            <v>0</v>
          </cell>
          <cell r="GE219">
            <v>2.484766</v>
          </cell>
          <cell r="GF219">
            <v>9.0988000000000013E-2</v>
          </cell>
          <cell r="GG219">
            <v>0.23142600000000002</v>
          </cell>
          <cell r="GH219">
            <v>0.24279950000000003</v>
          </cell>
          <cell r="GI219">
            <v>0.56521350000000004</v>
          </cell>
          <cell r="GJ219">
            <v>0</v>
          </cell>
          <cell r="GK219">
            <v>0.56443479600000002</v>
          </cell>
          <cell r="GL219">
            <v>15641.955</v>
          </cell>
          <cell r="GM219">
            <v>12739.268</v>
          </cell>
          <cell r="GO219">
            <v>0</v>
          </cell>
          <cell r="GP219">
            <v>0</v>
          </cell>
          <cell r="GQ219">
            <v>0</v>
          </cell>
          <cell r="GR219">
            <v>4.3870967741935489E-2</v>
          </cell>
          <cell r="GS219">
            <v>0</v>
          </cell>
          <cell r="GT219">
            <v>0</v>
          </cell>
          <cell r="GU219">
            <v>2.8490322580645158</v>
          </cell>
          <cell r="GV219">
            <v>1.2998343749999999</v>
          </cell>
          <cell r="GW219">
            <v>15.686579999999999</v>
          </cell>
          <cell r="GX219">
            <v>0.42631999999999998</v>
          </cell>
          <cell r="GY219">
            <v>7.6989599999999996</v>
          </cell>
          <cell r="GZ219">
            <v>0</v>
          </cell>
          <cell r="HA219">
            <v>3.4069000000000003</v>
          </cell>
          <cell r="HB219">
            <v>2.9090322580645162E-2</v>
          </cell>
          <cell r="HC219">
            <v>6.376451612903225E-2</v>
          </cell>
          <cell r="HD219">
            <v>0.52486415625000005</v>
          </cell>
          <cell r="HE219">
            <v>0.60518640000000001</v>
          </cell>
          <cell r="HF219">
            <v>0.53098156000000007</v>
          </cell>
          <cell r="HG219">
            <v>0.58366440000000008</v>
          </cell>
          <cell r="HH219">
            <v>0</v>
          </cell>
          <cell r="HI219">
            <v>0.55279700000000009</v>
          </cell>
          <cell r="HJ219">
            <v>46204.046684374996</v>
          </cell>
          <cell r="HK219">
            <v>26571.292300000001</v>
          </cell>
          <cell r="HM219">
            <v>2.0968</v>
          </cell>
          <cell r="HN219">
            <v>0</v>
          </cell>
          <cell r="HO219">
            <v>0.49379640000000002</v>
          </cell>
          <cell r="HP219">
            <v>9.9483870967741944E-2</v>
          </cell>
          <cell r="HQ219">
            <v>24941.436000000002</v>
          </cell>
          <cell r="HR219">
            <v>0</v>
          </cell>
          <cell r="HS219">
            <v>1.2530567800000001</v>
          </cell>
          <cell r="HT219">
            <v>7.6580645161290331E-2</v>
          </cell>
          <cell r="HU219">
            <v>0.47756425190000001</v>
          </cell>
          <cell r="HV219">
            <v>21591.85153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8.7354838709677432E-2</v>
          </cell>
          <cell r="II219">
            <v>0.45474193548387093</v>
          </cell>
          <cell r="IJ219">
            <v>0.14270967741935486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9.6403225806451623E-2</v>
          </cell>
          <cell r="IQ219">
            <v>0.13792741935483871</v>
          </cell>
          <cell r="IR219">
            <v>0.21100000000000002</v>
          </cell>
          <cell r="IS219">
            <v>0.1630967741935484</v>
          </cell>
          <cell r="IT219">
            <v>0.39612903225806451</v>
          </cell>
          <cell r="IU219">
            <v>0</v>
          </cell>
          <cell r="IV219">
            <v>0</v>
          </cell>
          <cell r="IW219">
            <v>4.9193548387096771E-3</v>
          </cell>
          <cell r="IX219">
            <v>0</v>
          </cell>
          <cell r="IY219">
            <v>0</v>
          </cell>
          <cell r="IZ219">
            <v>0</v>
          </cell>
          <cell r="JA219">
            <v>0.2267741935483871</v>
          </cell>
          <cell r="JB219">
            <v>0</v>
          </cell>
          <cell r="JC219">
            <v>0.18612903225806451</v>
          </cell>
          <cell r="JD219">
            <v>0</v>
          </cell>
          <cell r="JE219">
            <v>0.59741935483870967</v>
          </cell>
          <cell r="JF219">
            <v>0.63096774193548388</v>
          </cell>
          <cell r="JG219">
            <v>0</v>
          </cell>
          <cell r="JH219">
            <v>0</v>
          </cell>
          <cell r="JI219">
            <v>0.32506451612903225</v>
          </cell>
          <cell r="JJ219">
            <v>5.1870967741935489E-2</v>
          </cell>
          <cell r="JK219">
            <v>0.51154838709677419</v>
          </cell>
          <cell r="JL219">
            <v>0.31583870967741939</v>
          </cell>
          <cell r="JM219">
            <v>0.80041935483870963</v>
          </cell>
          <cell r="JN219">
            <v>1.1039999999999999</v>
          </cell>
          <cell r="JO219">
            <v>0</v>
          </cell>
          <cell r="JP219">
            <v>0</v>
          </cell>
          <cell r="JQ219">
            <v>1.4095483870967742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0.12577419354838709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I219">
            <v>0</v>
          </cell>
          <cell r="KJ219">
            <v>0</v>
          </cell>
          <cell r="KK219">
            <v>4.0549999999999997</v>
          </cell>
          <cell r="KL219">
            <v>3.4874999999999998</v>
          </cell>
          <cell r="KM219">
            <v>0</v>
          </cell>
          <cell r="KN219">
            <v>0</v>
          </cell>
          <cell r="KQ219">
            <v>0.86750000000000005</v>
          </cell>
          <cell r="KR219">
            <v>0.84875</v>
          </cell>
          <cell r="KS219">
            <v>2.2837499999999999</v>
          </cell>
          <cell r="KT219">
            <v>2.0662500000000001</v>
          </cell>
          <cell r="KU219">
            <v>2.2312500000000002</v>
          </cell>
          <cell r="KV219">
            <v>2.1375000000000002</v>
          </cell>
          <cell r="KY219">
            <v>0</v>
          </cell>
          <cell r="KZ219">
            <v>0</v>
          </cell>
          <cell r="LA219">
            <v>5.52</v>
          </cell>
          <cell r="LB219">
            <v>5.0149999999999997</v>
          </cell>
          <cell r="LG219">
            <v>2.16</v>
          </cell>
          <cell r="LH219">
            <v>0</v>
          </cell>
          <cell r="LI219">
            <v>3.84</v>
          </cell>
          <cell r="LJ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4.4400000000000004</v>
          </cell>
          <cell r="LR219">
            <v>3.92625</v>
          </cell>
          <cell r="LS219">
            <v>4.32</v>
          </cell>
          <cell r="LT219">
            <v>4.1174999999999997</v>
          </cell>
          <cell r="LU219">
            <v>5.4009999999999998</v>
          </cell>
          <cell r="LV219">
            <v>4.88</v>
          </cell>
          <cell r="LW219">
            <v>5.3460000000000001</v>
          </cell>
          <cell r="LX219">
            <v>4.7149999999999999</v>
          </cell>
          <cell r="MA219">
            <v>0</v>
          </cell>
          <cell r="MB219">
            <v>0</v>
          </cell>
          <cell r="MC219">
            <v>10.8</v>
          </cell>
          <cell r="MD219">
            <v>10.057499999999999</v>
          </cell>
          <cell r="MI219">
            <v>11.4</v>
          </cell>
          <cell r="MJ219">
            <v>9.8774999999999995</v>
          </cell>
          <cell r="MK219">
            <v>0</v>
          </cell>
          <cell r="ML219">
            <v>0</v>
          </cell>
          <cell r="MO219">
            <v>0</v>
          </cell>
          <cell r="MP219">
            <v>0</v>
          </cell>
          <cell r="MQ219">
            <v>8.64</v>
          </cell>
          <cell r="MR219">
            <v>8.625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NA219">
            <v>0</v>
          </cell>
          <cell r="NB219">
            <v>0</v>
          </cell>
        </row>
        <row r="220">
          <cell r="A220">
            <v>42306</v>
          </cell>
          <cell r="B220">
            <v>0</v>
          </cell>
          <cell r="C220">
            <v>0</v>
          </cell>
          <cell r="D220">
            <v>24</v>
          </cell>
          <cell r="E220">
            <v>24</v>
          </cell>
          <cell r="F220">
            <v>0</v>
          </cell>
          <cell r="G220">
            <v>0</v>
          </cell>
          <cell r="H220">
            <v>3.76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24</v>
          </cell>
          <cell r="Q220">
            <v>24</v>
          </cell>
          <cell r="R220">
            <v>0</v>
          </cell>
          <cell r="S220">
            <v>0</v>
          </cell>
          <cell r="U220">
            <v>0</v>
          </cell>
          <cell r="V220">
            <v>0</v>
          </cell>
          <cell r="W220">
            <v>24</v>
          </cell>
          <cell r="X220">
            <v>0</v>
          </cell>
          <cell r="Y220">
            <v>0</v>
          </cell>
          <cell r="Z220">
            <v>24</v>
          </cell>
          <cell r="AA220">
            <v>2.4950000000000001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2.585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24</v>
          </cell>
          <cell r="AQ220">
            <v>0</v>
          </cell>
          <cell r="AR220">
            <v>0</v>
          </cell>
          <cell r="AS220">
            <v>0</v>
          </cell>
          <cell r="AT220">
            <v>5.82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B220">
            <v>0</v>
          </cell>
          <cell r="BC220">
            <v>0</v>
          </cell>
          <cell r="BD220">
            <v>24</v>
          </cell>
          <cell r="BE220">
            <v>0</v>
          </cell>
          <cell r="BF220">
            <v>24</v>
          </cell>
          <cell r="BG220">
            <v>0</v>
          </cell>
          <cell r="BH220">
            <v>0</v>
          </cell>
          <cell r="BI220">
            <v>0</v>
          </cell>
          <cell r="BJ220">
            <v>24</v>
          </cell>
          <cell r="BK220">
            <v>0</v>
          </cell>
          <cell r="BL220">
            <v>24</v>
          </cell>
          <cell r="BM220">
            <v>0</v>
          </cell>
          <cell r="BO220">
            <v>0</v>
          </cell>
          <cell r="BP220">
            <v>0</v>
          </cell>
          <cell r="BQ220">
            <v>24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24</v>
          </cell>
          <cell r="BX220">
            <v>24</v>
          </cell>
          <cell r="BY220">
            <v>0</v>
          </cell>
          <cell r="BZ220">
            <v>0</v>
          </cell>
          <cell r="CA220">
            <v>4.5517500000000002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4.6474950000000002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4.9340000000000002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5.0090000000000003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Z220">
            <v>0</v>
          </cell>
          <cell r="DA220">
            <v>24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10.97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N220">
            <v>11.01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24</v>
          </cell>
          <cell r="DW220">
            <v>24</v>
          </cell>
          <cell r="DX220">
            <v>0</v>
          </cell>
          <cell r="DY220">
            <v>0</v>
          </cell>
          <cell r="EA220">
            <v>0</v>
          </cell>
          <cell r="EB220">
            <v>0</v>
          </cell>
          <cell r="EC220">
            <v>24</v>
          </cell>
          <cell r="ED220">
            <v>0</v>
          </cell>
          <cell r="EE220">
            <v>0</v>
          </cell>
          <cell r="EF220">
            <v>0</v>
          </cell>
          <cell r="EG220">
            <v>9.3201099999999997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K220">
            <v>3.9E-2</v>
          </cell>
          <cell r="FN220">
            <v>3.6999999999999998E-2</v>
          </cell>
          <cell r="FQ220">
            <v>4.8000000000000001E-2</v>
          </cell>
          <cell r="FT220">
            <v>0</v>
          </cell>
          <cell r="FU220">
            <v>1.8036719999999999</v>
          </cell>
          <cell r="FV220">
            <v>0</v>
          </cell>
          <cell r="FW220">
            <v>0</v>
          </cell>
          <cell r="FX220">
            <v>0.39693944000000003</v>
          </cell>
          <cell r="FY220">
            <v>0</v>
          </cell>
          <cell r="FZ220">
            <v>10001.599999999999</v>
          </cell>
          <cell r="GA220">
            <v>0</v>
          </cell>
          <cell r="GB220">
            <v>0.87324999999999997</v>
          </cell>
          <cell r="GC220">
            <v>1.4476000000000002</v>
          </cell>
          <cell r="GD220">
            <v>0</v>
          </cell>
          <cell r="GE220">
            <v>2.6131800000000003</v>
          </cell>
          <cell r="GF220">
            <v>0</v>
          </cell>
          <cell r="GG220">
            <v>0.24675550000000002</v>
          </cell>
          <cell r="GH220">
            <v>0.25565650000000001</v>
          </cell>
          <cell r="GI220">
            <v>0.50241200000000008</v>
          </cell>
          <cell r="GJ220">
            <v>0</v>
          </cell>
          <cell r="GK220">
            <v>0.59360508000000012</v>
          </cell>
          <cell r="GL220">
            <v>13903.960000000001</v>
          </cell>
          <cell r="GM220">
            <v>13397.640000000001</v>
          </cell>
          <cell r="GO220">
            <v>0</v>
          </cell>
          <cell r="GP220">
            <v>0</v>
          </cell>
          <cell r="GQ220">
            <v>0</v>
          </cell>
          <cell r="GR220">
            <v>4.3870967741935489E-2</v>
          </cell>
          <cell r="GS220">
            <v>0</v>
          </cell>
          <cell r="GT220">
            <v>0</v>
          </cell>
          <cell r="GU220">
            <v>2.8490322580645158</v>
          </cell>
          <cell r="GV220">
            <v>1.3200075</v>
          </cell>
          <cell r="GW220">
            <v>15.7085331</v>
          </cell>
          <cell r="GX220">
            <v>0.39472000000000002</v>
          </cell>
          <cell r="GY220">
            <v>7.4133200000000006</v>
          </cell>
          <cell r="GZ220">
            <v>0</v>
          </cell>
          <cell r="HA220">
            <v>3.4007000000000001</v>
          </cell>
          <cell r="HB220">
            <v>2.9090322580645162E-2</v>
          </cell>
          <cell r="HC220">
            <v>6.376451612903225E-2</v>
          </cell>
          <cell r="HD220">
            <v>0.53300992500000011</v>
          </cell>
          <cell r="HE220">
            <v>0.60603334799999997</v>
          </cell>
          <cell r="HF220">
            <v>0.49162376000000002</v>
          </cell>
          <cell r="HG220">
            <v>0.56200980000000011</v>
          </cell>
          <cell r="HH220">
            <v>0</v>
          </cell>
          <cell r="HI220">
            <v>0.55179100000000003</v>
          </cell>
          <cell r="HJ220">
            <v>45000.546658250001</v>
          </cell>
          <cell r="HK220">
            <v>26522.936900000001</v>
          </cell>
          <cell r="HM220">
            <v>2.202</v>
          </cell>
          <cell r="HN220">
            <v>0</v>
          </cell>
          <cell r="HO220">
            <v>0.518571</v>
          </cell>
          <cell r="HP220">
            <v>9.9483870967741944E-2</v>
          </cell>
          <cell r="HQ220">
            <v>26192.79</v>
          </cell>
          <cell r="HR220">
            <v>0</v>
          </cell>
          <cell r="HS220">
            <v>1.2488947400000001</v>
          </cell>
          <cell r="HT220">
            <v>7.6580645161290331E-2</v>
          </cell>
          <cell r="HU220">
            <v>0.47597801770000003</v>
          </cell>
          <cell r="HV220">
            <v>21520.133989999998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8.7354838709677432E-2</v>
          </cell>
          <cell r="II220">
            <v>0.45474193548387093</v>
          </cell>
          <cell r="IJ220">
            <v>0.14270967741935486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9.6403225806451623E-2</v>
          </cell>
          <cell r="IQ220">
            <v>0.13792741935483871</v>
          </cell>
          <cell r="IR220">
            <v>0.21100000000000002</v>
          </cell>
          <cell r="IS220">
            <v>0.1630967741935484</v>
          </cell>
          <cell r="IT220">
            <v>0.39612903225806451</v>
          </cell>
          <cell r="IU220">
            <v>0</v>
          </cell>
          <cell r="IV220">
            <v>0</v>
          </cell>
          <cell r="IW220">
            <v>4.9193548387096771E-3</v>
          </cell>
          <cell r="IX220">
            <v>0</v>
          </cell>
          <cell r="IY220">
            <v>0</v>
          </cell>
          <cell r="IZ220">
            <v>0</v>
          </cell>
          <cell r="JA220">
            <v>0.2267741935483871</v>
          </cell>
          <cell r="JB220">
            <v>0</v>
          </cell>
          <cell r="JC220">
            <v>0.18612903225806451</v>
          </cell>
          <cell r="JD220">
            <v>0</v>
          </cell>
          <cell r="JE220">
            <v>0.59741935483870967</v>
          </cell>
          <cell r="JF220">
            <v>0.63096774193548388</v>
          </cell>
          <cell r="JG220">
            <v>0</v>
          </cell>
          <cell r="JH220">
            <v>0</v>
          </cell>
          <cell r="JI220">
            <v>0.32506451612903225</v>
          </cell>
          <cell r="JJ220">
            <v>5.1870967741935489E-2</v>
          </cell>
          <cell r="JK220">
            <v>0.51154838709677419</v>
          </cell>
          <cell r="JL220">
            <v>0.31583870967741939</v>
          </cell>
          <cell r="JM220">
            <v>0.80041935483870963</v>
          </cell>
          <cell r="JN220">
            <v>1.1039999999999999</v>
          </cell>
          <cell r="JO220">
            <v>0</v>
          </cell>
          <cell r="JP220">
            <v>0</v>
          </cell>
          <cell r="JQ220">
            <v>1.4095483870967742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0.12577419354838709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I220">
            <v>0</v>
          </cell>
          <cell r="KJ220">
            <v>0</v>
          </cell>
          <cell r="KK220">
            <v>3.9874999999999998</v>
          </cell>
          <cell r="KL220">
            <v>3.29</v>
          </cell>
          <cell r="KM220">
            <v>0</v>
          </cell>
          <cell r="KN220">
            <v>0</v>
          </cell>
          <cell r="KQ220">
            <v>0</v>
          </cell>
          <cell r="KR220">
            <v>0</v>
          </cell>
          <cell r="KS220">
            <v>2.38</v>
          </cell>
          <cell r="KT220">
            <v>2.21</v>
          </cell>
          <cell r="KU220">
            <v>2.52</v>
          </cell>
          <cell r="KV220">
            <v>2.30375</v>
          </cell>
          <cell r="KY220">
            <v>0</v>
          </cell>
          <cell r="KZ220">
            <v>0</v>
          </cell>
          <cell r="LA220">
            <v>5.52</v>
          </cell>
          <cell r="LB220">
            <v>5.25</v>
          </cell>
          <cell r="LG220">
            <v>2.16</v>
          </cell>
          <cell r="LH220">
            <v>0</v>
          </cell>
          <cell r="LI220">
            <v>3.84</v>
          </cell>
          <cell r="LJ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4.4400000000000004</v>
          </cell>
          <cell r="LR220">
            <v>4.0737500000000004</v>
          </cell>
          <cell r="LS220">
            <v>4.32</v>
          </cell>
          <cell r="LT220">
            <v>4.16</v>
          </cell>
          <cell r="LU220">
            <v>5.2469999999999999</v>
          </cell>
          <cell r="LV220">
            <v>4.4625000000000004</v>
          </cell>
          <cell r="LW220">
            <v>5.2919999999999998</v>
          </cell>
          <cell r="LX220">
            <v>4.5149999999999997</v>
          </cell>
          <cell r="MA220">
            <v>0</v>
          </cell>
          <cell r="MB220">
            <v>0</v>
          </cell>
          <cell r="MC220">
            <v>10.8</v>
          </cell>
          <cell r="MD220">
            <v>10.055</v>
          </cell>
          <cell r="MI220">
            <v>11.4</v>
          </cell>
          <cell r="MJ220">
            <v>10.376250000000001</v>
          </cell>
          <cell r="MK220">
            <v>0</v>
          </cell>
          <cell r="ML220">
            <v>0</v>
          </cell>
          <cell r="MO220">
            <v>0</v>
          </cell>
          <cell r="MP220">
            <v>0</v>
          </cell>
          <cell r="MQ220">
            <v>8.64</v>
          </cell>
          <cell r="MR220">
            <v>8.5875000000000004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NA220">
            <v>0</v>
          </cell>
          <cell r="NB220">
            <v>0</v>
          </cell>
        </row>
        <row r="221">
          <cell r="A221">
            <v>42307</v>
          </cell>
          <cell r="B221">
            <v>0</v>
          </cell>
          <cell r="C221">
            <v>0</v>
          </cell>
          <cell r="D221">
            <v>24</v>
          </cell>
          <cell r="E221">
            <v>24</v>
          </cell>
          <cell r="F221">
            <v>0</v>
          </cell>
          <cell r="G221">
            <v>0</v>
          </cell>
          <cell r="H221">
            <v>3.89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24</v>
          </cell>
          <cell r="Q221">
            <v>24</v>
          </cell>
          <cell r="R221">
            <v>0</v>
          </cell>
          <cell r="S221">
            <v>0</v>
          </cell>
          <cell r="U221">
            <v>0</v>
          </cell>
          <cell r="V221">
            <v>0</v>
          </cell>
          <cell r="W221">
            <v>24</v>
          </cell>
          <cell r="X221">
            <v>0</v>
          </cell>
          <cell r="Y221">
            <v>0</v>
          </cell>
          <cell r="Z221">
            <v>24</v>
          </cell>
          <cell r="AA221">
            <v>1.1599999999999999</v>
          </cell>
          <cell r="AB221">
            <v>0</v>
          </cell>
          <cell r="AC221">
            <v>12.25</v>
          </cell>
          <cell r="AD221">
            <v>0</v>
          </cell>
          <cell r="AE221">
            <v>0</v>
          </cell>
          <cell r="AF221">
            <v>12.333333333333334</v>
          </cell>
          <cell r="AG221">
            <v>2.5350000000000001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2.4660000000000002</v>
          </cell>
          <cell r="AO221">
            <v>0</v>
          </cell>
          <cell r="AP221">
            <v>9.5166666666666675</v>
          </cell>
          <cell r="AQ221">
            <v>0</v>
          </cell>
          <cell r="AR221">
            <v>0</v>
          </cell>
          <cell r="AS221">
            <v>0</v>
          </cell>
          <cell r="AT221">
            <v>5.5810000000000004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B221">
            <v>0</v>
          </cell>
          <cell r="BC221">
            <v>0</v>
          </cell>
          <cell r="BD221">
            <v>24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24</v>
          </cell>
          <cell r="BK221">
            <v>0</v>
          </cell>
          <cell r="BL221">
            <v>24</v>
          </cell>
          <cell r="BM221">
            <v>0</v>
          </cell>
          <cell r="BO221">
            <v>0</v>
          </cell>
          <cell r="BP221">
            <v>0</v>
          </cell>
          <cell r="BQ221">
            <v>24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24</v>
          </cell>
          <cell r="BX221">
            <v>24</v>
          </cell>
          <cell r="BY221">
            <v>0</v>
          </cell>
          <cell r="BZ221">
            <v>0</v>
          </cell>
          <cell r="CA221">
            <v>4.5976875000000001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4.4428124999999996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5.351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5.3360000000000003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Z221">
            <v>0</v>
          </cell>
          <cell r="DA221">
            <v>24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10.039999999999999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N221">
            <v>10.584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24</v>
          </cell>
          <cell r="DW221">
            <v>24</v>
          </cell>
          <cell r="DX221">
            <v>0</v>
          </cell>
          <cell r="DY221">
            <v>0</v>
          </cell>
          <cell r="EA221">
            <v>0</v>
          </cell>
          <cell r="EB221">
            <v>0</v>
          </cell>
          <cell r="EC221">
            <v>24</v>
          </cell>
          <cell r="ED221">
            <v>0</v>
          </cell>
          <cell r="EE221">
            <v>0</v>
          </cell>
          <cell r="EF221">
            <v>0</v>
          </cell>
          <cell r="EG221">
            <v>9.2359500000000008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K221">
            <v>3.9E-2</v>
          </cell>
          <cell r="FN221">
            <v>3.6999999999999998E-2</v>
          </cell>
          <cell r="FQ221">
            <v>4.8000000000000001E-2</v>
          </cell>
          <cell r="FT221">
            <v>0</v>
          </cell>
          <cell r="FU221">
            <v>1.8660330000000001</v>
          </cell>
          <cell r="FV221">
            <v>0</v>
          </cell>
          <cell r="FW221">
            <v>0</v>
          </cell>
          <cell r="FX221">
            <v>0.41066341000000001</v>
          </cell>
          <cell r="FY221">
            <v>0</v>
          </cell>
          <cell r="FZ221">
            <v>10347.4</v>
          </cell>
          <cell r="GA221">
            <v>0</v>
          </cell>
          <cell r="GB221">
            <v>0.40599999999999997</v>
          </cell>
          <cell r="GC221">
            <v>1.4196000000000002</v>
          </cell>
          <cell r="GD221">
            <v>26.016300000000005</v>
          </cell>
          <cell r="GE221">
            <v>2.5058690000000001</v>
          </cell>
          <cell r="GF221">
            <v>0</v>
          </cell>
          <cell r="GG221">
            <v>0.11472400000000001</v>
          </cell>
          <cell r="GH221">
            <v>0.25071150000000003</v>
          </cell>
          <cell r="GI221">
            <v>0.36543550000000002</v>
          </cell>
          <cell r="GJ221">
            <v>0.25151720399999999</v>
          </cell>
          <cell r="GK221">
            <v>0.56922851400000007</v>
          </cell>
          <cell r="GL221">
            <v>10113.215</v>
          </cell>
          <cell r="GM221">
            <v>18524.194000000003</v>
          </cell>
          <cell r="GO221">
            <v>0</v>
          </cell>
          <cell r="GP221">
            <v>0</v>
          </cell>
          <cell r="GQ221">
            <v>0</v>
          </cell>
          <cell r="GR221">
            <v>4.3870967741935489E-2</v>
          </cell>
          <cell r="GS221">
            <v>0</v>
          </cell>
          <cell r="GT221">
            <v>0</v>
          </cell>
          <cell r="GU221">
            <v>2.8490322580645158</v>
          </cell>
          <cell r="GV221">
            <v>1.3333293749999999</v>
          </cell>
          <cell r="GW221">
            <v>15.016706249999999</v>
          </cell>
          <cell r="GX221">
            <v>0.42808000000000002</v>
          </cell>
          <cell r="GY221">
            <v>7.8972800000000003</v>
          </cell>
          <cell r="GZ221">
            <v>0</v>
          </cell>
          <cell r="HA221">
            <v>3.1123999999999996</v>
          </cell>
          <cell r="HB221">
            <v>2.9090322580645162E-2</v>
          </cell>
          <cell r="HC221">
            <v>6.376451612903225E-2</v>
          </cell>
          <cell r="HD221">
            <v>0.53838920625000009</v>
          </cell>
          <cell r="HE221">
            <v>0.57934274999999991</v>
          </cell>
          <cell r="HF221">
            <v>0.53317364</v>
          </cell>
          <cell r="HG221">
            <v>0.5986992000000001</v>
          </cell>
          <cell r="HH221">
            <v>0</v>
          </cell>
          <cell r="HI221">
            <v>0.50501200000000002</v>
          </cell>
          <cell r="HJ221">
            <v>46376.393375</v>
          </cell>
          <cell r="HK221">
            <v>24274.410799999998</v>
          </cell>
          <cell r="HM221">
            <v>2.1168</v>
          </cell>
          <cell r="HN221">
            <v>0</v>
          </cell>
          <cell r="HO221">
            <v>0.49850639999999996</v>
          </cell>
          <cell r="HP221">
            <v>9.9483870967741944E-2</v>
          </cell>
          <cell r="HQ221">
            <v>25179.335999999999</v>
          </cell>
          <cell r="HR221">
            <v>0</v>
          </cell>
          <cell r="HS221">
            <v>1.2376173000000001</v>
          </cell>
          <cell r="HT221">
            <v>7.6580645161290331E-2</v>
          </cell>
          <cell r="HU221">
            <v>0.47167996650000005</v>
          </cell>
          <cell r="HV221">
            <v>21325.808550000002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8.7354838709677432E-2</v>
          </cell>
          <cell r="II221">
            <v>0.45474193548387093</v>
          </cell>
          <cell r="IJ221">
            <v>0.14270967741935486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9.6403225806451623E-2</v>
          </cell>
          <cell r="IQ221">
            <v>0.13792741935483871</v>
          </cell>
          <cell r="IR221">
            <v>0.21100000000000002</v>
          </cell>
          <cell r="IS221">
            <v>0.1630967741935484</v>
          </cell>
          <cell r="IT221">
            <v>0.39612903225806451</v>
          </cell>
          <cell r="IU221">
            <v>0</v>
          </cell>
          <cell r="IV221">
            <v>0</v>
          </cell>
          <cell r="IW221">
            <v>4.9193548387096771E-3</v>
          </cell>
          <cell r="IX221">
            <v>0</v>
          </cell>
          <cell r="IY221">
            <v>0</v>
          </cell>
          <cell r="IZ221">
            <v>0</v>
          </cell>
          <cell r="JA221">
            <v>0.2267741935483871</v>
          </cell>
          <cell r="JB221">
            <v>0</v>
          </cell>
          <cell r="JC221">
            <v>0.18612903225806451</v>
          </cell>
          <cell r="JD221">
            <v>0</v>
          </cell>
          <cell r="JE221">
            <v>0.59741935483870967</v>
          </cell>
          <cell r="JF221">
            <v>0.63096774193548388</v>
          </cell>
          <cell r="JG221">
            <v>0</v>
          </cell>
          <cell r="JH221">
            <v>0</v>
          </cell>
          <cell r="JI221">
            <v>0.32506451612903225</v>
          </cell>
          <cell r="JJ221">
            <v>5.1870967741935489E-2</v>
          </cell>
          <cell r="JK221">
            <v>0.51154838709677419</v>
          </cell>
          <cell r="JL221">
            <v>0.31583870967741939</v>
          </cell>
          <cell r="JM221">
            <v>0.80041935483870963</v>
          </cell>
          <cell r="JN221">
            <v>1.1039999999999999</v>
          </cell>
          <cell r="JO221">
            <v>0</v>
          </cell>
          <cell r="JP221">
            <v>0</v>
          </cell>
          <cell r="JQ221">
            <v>1.4095483870967742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0.12577419354838709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I221">
            <v>0</v>
          </cell>
          <cell r="KJ221">
            <v>0</v>
          </cell>
          <cell r="KK221">
            <v>4.08</v>
          </cell>
          <cell r="KL221">
            <v>3.41</v>
          </cell>
          <cell r="KM221">
            <v>0</v>
          </cell>
          <cell r="KN221">
            <v>0</v>
          </cell>
          <cell r="KQ221">
            <v>0</v>
          </cell>
          <cell r="KR221">
            <v>0</v>
          </cell>
          <cell r="KS221">
            <v>1.1637500000000001</v>
          </cell>
          <cell r="KT221">
            <v>1.0287500000000001</v>
          </cell>
          <cell r="KU221">
            <v>2.4449999999999998</v>
          </cell>
          <cell r="KV221">
            <v>2.2762500000000001</v>
          </cell>
          <cell r="KY221">
            <v>2.2250000000000001</v>
          </cell>
          <cell r="KZ221">
            <v>2.2250000000000001</v>
          </cell>
          <cell r="LA221">
            <v>5.52</v>
          </cell>
          <cell r="LB221">
            <v>4.9924999999999997</v>
          </cell>
          <cell r="LG221">
            <v>0</v>
          </cell>
          <cell r="LH221">
            <v>0</v>
          </cell>
          <cell r="LI221">
            <v>3.84</v>
          </cell>
          <cell r="LJ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4.4400000000000004</v>
          </cell>
          <cell r="LR221">
            <v>3.99</v>
          </cell>
          <cell r="LS221">
            <v>4.32</v>
          </cell>
          <cell r="LT221">
            <v>3.855</v>
          </cell>
          <cell r="LU221">
            <v>5.4720000000000004</v>
          </cell>
          <cell r="LV221">
            <v>4.9119999999999999</v>
          </cell>
          <cell r="LW221">
            <v>5.4720000000000004</v>
          </cell>
          <cell r="LX221">
            <v>4.84</v>
          </cell>
          <cell r="MA221">
            <v>0</v>
          </cell>
          <cell r="MB221">
            <v>0</v>
          </cell>
          <cell r="MC221">
            <v>10.8</v>
          </cell>
          <cell r="MD221">
            <v>9.16</v>
          </cell>
          <cell r="MI221">
            <v>11.4</v>
          </cell>
          <cell r="MJ221">
            <v>9.9350000000000005</v>
          </cell>
          <cell r="MK221">
            <v>0</v>
          </cell>
          <cell r="ML221">
            <v>0</v>
          </cell>
          <cell r="MO221">
            <v>0</v>
          </cell>
          <cell r="MP221">
            <v>0</v>
          </cell>
          <cell r="MQ221">
            <v>8.64</v>
          </cell>
          <cell r="MR221">
            <v>8.4875000000000007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NA221">
            <v>0</v>
          </cell>
          <cell r="NB221">
            <v>0</v>
          </cell>
        </row>
        <row r="222">
          <cell r="A222">
            <v>42308</v>
          </cell>
          <cell r="B222">
            <v>0</v>
          </cell>
          <cell r="C222">
            <v>0</v>
          </cell>
          <cell r="D222">
            <v>24</v>
          </cell>
          <cell r="E222">
            <v>24</v>
          </cell>
          <cell r="F222">
            <v>0</v>
          </cell>
          <cell r="G222">
            <v>0</v>
          </cell>
          <cell r="H222">
            <v>4.9399999999999995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24</v>
          </cell>
          <cell r="Q222">
            <v>24</v>
          </cell>
          <cell r="R222">
            <v>0</v>
          </cell>
          <cell r="S222">
            <v>0</v>
          </cell>
          <cell r="U222">
            <v>1.52</v>
          </cell>
          <cell r="V222">
            <v>0</v>
          </cell>
          <cell r="W222">
            <v>6.833333333333333</v>
          </cell>
          <cell r="X222">
            <v>0</v>
          </cell>
          <cell r="Y222">
            <v>0</v>
          </cell>
          <cell r="Z222">
            <v>6.833333333333333</v>
          </cell>
          <cell r="AA222">
            <v>0</v>
          </cell>
          <cell r="AB222">
            <v>0</v>
          </cell>
          <cell r="AC222">
            <v>24</v>
          </cell>
          <cell r="AD222">
            <v>0</v>
          </cell>
          <cell r="AE222">
            <v>0</v>
          </cell>
          <cell r="AF222">
            <v>24</v>
          </cell>
          <cell r="AG222">
            <v>2.4849999999999999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N222">
            <v>4.1516999999999999</v>
          </cell>
          <cell r="AO222">
            <v>0</v>
          </cell>
          <cell r="AP222">
            <v>2.366666666666668</v>
          </cell>
          <cell r="AQ222">
            <v>0</v>
          </cell>
          <cell r="AR222">
            <v>0</v>
          </cell>
          <cell r="AS222">
            <v>0</v>
          </cell>
          <cell r="AT222">
            <v>5.5720000000000001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BB222">
            <v>0</v>
          </cell>
          <cell r="BC222">
            <v>0</v>
          </cell>
          <cell r="BD222">
            <v>24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24</v>
          </cell>
          <cell r="BK222">
            <v>0</v>
          </cell>
          <cell r="BL222">
            <v>24</v>
          </cell>
          <cell r="BM222">
            <v>0</v>
          </cell>
          <cell r="BO222">
            <v>0</v>
          </cell>
          <cell r="BP222">
            <v>0</v>
          </cell>
          <cell r="BQ222">
            <v>24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24</v>
          </cell>
          <cell r="BX222">
            <v>24</v>
          </cell>
          <cell r="BY222">
            <v>0</v>
          </cell>
          <cell r="BZ222">
            <v>0</v>
          </cell>
          <cell r="CA222">
            <v>4.2596125000000002</v>
          </cell>
          <cell r="CB222">
            <v>0</v>
          </cell>
          <cell r="CC222">
            <v>1.0833333333333335</v>
          </cell>
          <cell r="CD222">
            <v>0</v>
          </cell>
          <cell r="CE222">
            <v>0</v>
          </cell>
          <cell r="CF222">
            <v>0</v>
          </cell>
          <cell r="CG222">
            <v>4.67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5.6130000000000004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5.7109999999999994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Z222">
            <v>0</v>
          </cell>
          <cell r="DA222">
            <v>24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10.702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N222">
            <v>11.343999999999999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24</v>
          </cell>
          <cell r="DW222">
            <v>24</v>
          </cell>
          <cell r="DX222">
            <v>0</v>
          </cell>
          <cell r="DY222">
            <v>0</v>
          </cell>
          <cell r="EA222">
            <v>0</v>
          </cell>
          <cell r="EB222">
            <v>0</v>
          </cell>
          <cell r="EC222">
            <v>24</v>
          </cell>
          <cell r="ED222">
            <v>0</v>
          </cell>
          <cell r="EE222">
            <v>0</v>
          </cell>
          <cell r="EF222">
            <v>0</v>
          </cell>
          <cell r="EG222">
            <v>9.2764500000000005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K222">
            <v>3.9E-2</v>
          </cell>
          <cell r="FN222">
            <v>3.6999999999999998E-2</v>
          </cell>
          <cell r="FQ222">
            <v>0</v>
          </cell>
          <cell r="FT222">
            <v>0</v>
          </cell>
          <cell r="FU222">
            <v>2.3697179999999998</v>
          </cell>
          <cell r="FV222">
            <v>0</v>
          </cell>
          <cell r="FW222">
            <v>0</v>
          </cell>
          <cell r="FX222">
            <v>0.52151086000000002</v>
          </cell>
          <cell r="FY222">
            <v>0</v>
          </cell>
          <cell r="FZ222">
            <v>13140.399999999998</v>
          </cell>
          <cell r="GA222">
            <v>2.5383999999999998</v>
          </cell>
          <cell r="GB222">
            <v>0</v>
          </cell>
          <cell r="GC222">
            <v>1.3916000000000002</v>
          </cell>
          <cell r="GD222">
            <v>43.800435</v>
          </cell>
          <cell r="GE222">
            <v>2.5018280000000002</v>
          </cell>
          <cell r="GF222">
            <v>0.15032800000000002</v>
          </cell>
          <cell r="GG222">
            <v>0</v>
          </cell>
          <cell r="GH222">
            <v>0.2457665</v>
          </cell>
          <cell r="GI222">
            <v>0.39609450000000002</v>
          </cell>
          <cell r="GJ222">
            <v>0.42344848979999999</v>
          </cell>
          <cell r="GK222">
            <v>0.56831056800000002</v>
          </cell>
          <cell r="GL222">
            <v>10961.684999999999</v>
          </cell>
          <cell r="GM222">
            <v>22383.957400000003</v>
          </cell>
          <cell r="GO222">
            <v>0</v>
          </cell>
          <cell r="GP222">
            <v>0</v>
          </cell>
          <cell r="GQ222">
            <v>0</v>
          </cell>
          <cell r="GR222">
            <v>4.3870967741935489E-2</v>
          </cell>
          <cell r="GS222">
            <v>0</v>
          </cell>
          <cell r="GT222">
            <v>0</v>
          </cell>
          <cell r="GU222">
            <v>2.8490322580645158</v>
          </cell>
          <cell r="GV222">
            <v>1.235287625</v>
          </cell>
          <cell r="GW222">
            <v>15.784599999999999</v>
          </cell>
          <cell r="GX222">
            <v>0.44904000000000005</v>
          </cell>
          <cell r="GY222">
            <v>8.4522799999999982</v>
          </cell>
          <cell r="GZ222">
            <v>0</v>
          </cell>
          <cell r="HA222">
            <v>3.3176199999999998</v>
          </cell>
          <cell r="HB222">
            <v>2.9090322580645162E-2</v>
          </cell>
          <cell r="HC222">
            <v>6.376451612903225E-2</v>
          </cell>
          <cell r="HD222">
            <v>0.49880062375000006</v>
          </cell>
          <cell r="HE222">
            <v>0.60896799999999995</v>
          </cell>
          <cell r="HF222">
            <v>0.55927932000000002</v>
          </cell>
          <cell r="HG222">
            <v>0.64077420000000007</v>
          </cell>
          <cell r="HH222">
            <v>0</v>
          </cell>
          <cell r="HI222">
            <v>0.53831059999999997</v>
          </cell>
          <cell r="HJ222">
            <v>47613.204945624995</v>
          </cell>
          <cell r="HK222">
            <v>25874.974539999999</v>
          </cell>
          <cell r="HM222">
            <v>2.2688000000000001</v>
          </cell>
          <cell r="HN222">
            <v>0</v>
          </cell>
          <cell r="HO222">
            <v>0.53430239999999996</v>
          </cell>
          <cell r="HP222">
            <v>9.9483870967741944E-2</v>
          </cell>
          <cell r="HQ222">
            <v>26987.376</v>
          </cell>
          <cell r="HR222">
            <v>0</v>
          </cell>
          <cell r="HS222">
            <v>1.2430443000000002</v>
          </cell>
          <cell r="HT222">
            <v>7.6580645161290331E-2</v>
          </cell>
          <cell r="HU222">
            <v>0.47374830150000002</v>
          </cell>
          <cell r="HV222">
            <v>21419.323050000003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8.7354838709677432E-2</v>
          </cell>
          <cell r="II222">
            <v>0.45474193548387093</v>
          </cell>
          <cell r="IJ222">
            <v>0.14270967741935486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9.6403225806451623E-2</v>
          </cell>
          <cell r="IQ222">
            <v>0.13792741935483871</v>
          </cell>
          <cell r="IR222">
            <v>0.21100000000000002</v>
          </cell>
          <cell r="IS222">
            <v>0.1630967741935484</v>
          </cell>
          <cell r="IT222">
            <v>0.39612903225806451</v>
          </cell>
          <cell r="IU222">
            <v>0</v>
          </cell>
          <cell r="IV222">
            <v>0</v>
          </cell>
          <cell r="IW222">
            <v>4.9193548387096771E-3</v>
          </cell>
          <cell r="IX222">
            <v>0</v>
          </cell>
          <cell r="IY222">
            <v>0</v>
          </cell>
          <cell r="IZ222">
            <v>0</v>
          </cell>
          <cell r="JA222">
            <v>0.2267741935483871</v>
          </cell>
          <cell r="JB222">
            <v>0</v>
          </cell>
          <cell r="JC222">
            <v>0.18612903225806451</v>
          </cell>
          <cell r="JD222">
            <v>0</v>
          </cell>
          <cell r="JE222">
            <v>0.59741935483870967</v>
          </cell>
          <cell r="JF222">
            <v>0.63096774193548388</v>
          </cell>
          <cell r="JG222">
            <v>0</v>
          </cell>
          <cell r="JH222">
            <v>0</v>
          </cell>
          <cell r="JI222">
            <v>0.32506451612903225</v>
          </cell>
          <cell r="JJ222">
            <v>5.1870967741935489E-2</v>
          </cell>
          <cell r="JK222">
            <v>0.51154838709677419</v>
          </cell>
          <cell r="JL222">
            <v>0.31583870967741939</v>
          </cell>
          <cell r="JM222">
            <v>0.80041935483870963</v>
          </cell>
          <cell r="JN222">
            <v>1.1039999999999999</v>
          </cell>
          <cell r="JO222">
            <v>0</v>
          </cell>
          <cell r="JP222">
            <v>0</v>
          </cell>
          <cell r="JQ222">
            <v>1.4095483870967742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0.12577419354838709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I222">
            <v>0</v>
          </cell>
          <cell r="KJ222">
            <v>0</v>
          </cell>
          <cell r="KK222">
            <v>4.08</v>
          </cell>
          <cell r="KL222">
            <v>3.85</v>
          </cell>
          <cell r="KM222">
            <v>0</v>
          </cell>
          <cell r="KN222">
            <v>0</v>
          </cell>
          <cell r="KQ222">
            <v>1.4</v>
          </cell>
          <cell r="KR222">
            <v>1.35</v>
          </cell>
          <cell r="KS222">
            <v>0</v>
          </cell>
          <cell r="KT222">
            <v>0</v>
          </cell>
          <cell r="KU222">
            <v>2.2937500000000002</v>
          </cell>
          <cell r="KV222">
            <v>2.1487500000000002</v>
          </cell>
          <cell r="KY222">
            <v>3.855</v>
          </cell>
          <cell r="KZ222">
            <v>3.855</v>
          </cell>
          <cell r="LA222">
            <v>5.52</v>
          </cell>
          <cell r="LB222">
            <v>5.0149999999999997</v>
          </cell>
          <cell r="LG222">
            <v>0</v>
          </cell>
          <cell r="LH222">
            <v>0</v>
          </cell>
          <cell r="LI222">
            <v>3.84</v>
          </cell>
          <cell r="LJ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4.3012499999999996</v>
          </cell>
          <cell r="LR222">
            <v>3.9512499999999999</v>
          </cell>
          <cell r="LS222">
            <v>4.32</v>
          </cell>
          <cell r="LT222">
            <v>4.16</v>
          </cell>
          <cell r="LU222">
            <v>5.4720000000000004</v>
          </cell>
          <cell r="LV222">
            <v>5.1195000000000004</v>
          </cell>
          <cell r="LW222">
            <v>5.4720000000000004</v>
          </cell>
          <cell r="LX222">
            <v>5.1105</v>
          </cell>
          <cell r="MA222">
            <v>0</v>
          </cell>
          <cell r="MB222">
            <v>0</v>
          </cell>
          <cell r="MC222">
            <v>10.8</v>
          </cell>
          <cell r="MD222">
            <v>9.8925000000000001</v>
          </cell>
          <cell r="MI222">
            <v>11.4</v>
          </cell>
          <cell r="MJ222">
            <v>10.78125</v>
          </cell>
          <cell r="MK222">
            <v>0</v>
          </cell>
          <cell r="ML222">
            <v>0</v>
          </cell>
          <cell r="MO222">
            <v>0</v>
          </cell>
          <cell r="MP222">
            <v>0</v>
          </cell>
          <cell r="MQ222">
            <v>8.64</v>
          </cell>
          <cell r="MR222">
            <v>8.5425000000000004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NA222">
            <v>0</v>
          </cell>
          <cell r="NB222">
            <v>0</v>
          </cell>
        </row>
        <row r="223">
          <cell r="A223" t="str">
            <v>Total Oct'15</v>
          </cell>
          <cell r="B223">
            <v>61.20000000000001</v>
          </cell>
          <cell r="C223">
            <v>0</v>
          </cell>
          <cell r="D223">
            <v>357.55</v>
          </cell>
          <cell r="E223">
            <v>108</v>
          </cell>
          <cell r="F223">
            <v>124.13333333333333</v>
          </cell>
          <cell r="G223">
            <v>74.166666666666671</v>
          </cell>
          <cell r="H223">
            <v>95.90000000000002</v>
          </cell>
          <cell r="I223">
            <v>0</v>
          </cell>
          <cell r="J223">
            <v>159.41666666666666</v>
          </cell>
          <cell r="K223">
            <v>159.41666666666666</v>
          </cell>
          <cell r="L223">
            <v>0</v>
          </cell>
          <cell r="M223">
            <v>0</v>
          </cell>
          <cell r="N223">
            <v>46.9</v>
          </cell>
          <cell r="O223">
            <v>0</v>
          </cell>
          <cell r="P223">
            <v>469.58333333333331</v>
          </cell>
          <cell r="Q223">
            <v>108</v>
          </cell>
          <cell r="R223">
            <v>174</v>
          </cell>
          <cell r="S223">
            <v>187.58333333333331</v>
          </cell>
          <cell r="U223">
            <v>63.18</v>
          </cell>
          <cell r="V223">
            <v>0</v>
          </cell>
          <cell r="W223">
            <v>89.333333333333329</v>
          </cell>
          <cell r="X223">
            <v>0</v>
          </cell>
          <cell r="Y223">
            <v>0</v>
          </cell>
          <cell r="Z223">
            <v>67.75</v>
          </cell>
          <cell r="AA223">
            <v>73.055000000000007</v>
          </cell>
          <cell r="AB223">
            <v>0</v>
          </cell>
          <cell r="AC223">
            <v>36.25</v>
          </cell>
          <cell r="AD223">
            <v>0</v>
          </cell>
          <cell r="AE223">
            <v>0</v>
          </cell>
          <cell r="AF223">
            <v>36.333333333333336</v>
          </cell>
          <cell r="AG223">
            <v>79.704999999999998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60.236289999999997</v>
          </cell>
          <cell r="AO223">
            <v>0</v>
          </cell>
          <cell r="AP223">
            <v>427.3</v>
          </cell>
          <cell r="AQ223">
            <v>0</v>
          </cell>
          <cell r="AR223">
            <v>0</v>
          </cell>
          <cell r="AS223">
            <v>29.866666666666667</v>
          </cell>
          <cell r="AT223">
            <v>162.15960000000001</v>
          </cell>
          <cell r="AU223">
            <v>0</v>
          </cell>
          <cell r="AV223">
            <v>46.233333333333334</v>
          </cell>
          <cell r="AW223">
            <v>0</v>
          </cell>
          <cell r="AX223">
            <v>0</v>
          </cell>
          <cell r="AY223">
            <v>45.366666666666667</v>
          </cell>
          <cell r="BB223">
            <v>18.883796999999998</v>
          </cell>
          <cell r="BC223">
            <v>0</v>
          </cell>
          <cell r="BD223">
            <v>529.36666666666667</v>
          </cell>
          <cell r="BE223">
            <v>0</v>
          </cell>
          <cell r="BF223">
            <v>360.7</v>
          </cell>
          <cell r="BG223">
            <v>120.66666666666667</v>
          </cell>
          <cell r="BH223">
            <v>0</v>
          </cell>
          <cell r="BI223">
            <v>0</v>
          </cell>
          <cell r="BJ223">
            <v>744</v>
          </cell>
          <cell r="BK223">
            <v>0</v>
          </cell>
          <cell r="BL223">
            <v>275.5</v>
          </cell>
          <cell r="BM223">
            <v>0</v>
          </cell>
          <cell r="BO223">
            <v>0</v>
          </cell>
          <cell r="BP223">
            <v>0</v>
          </cell>
          <cell r="BQ223">
            <v>744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744</v>
          </cell>
          <cell r="BX223">
            <v>639.25</v>
          </cell>
          <cell r="BY223">
            <v>0</v>
          </cell>
          <cell r="BZ223">
            <v>0</v>
          </cell>
          <cell r="CA223">
            <v>137.77970250000001</v>
          </cell>
          <cell r="CB223">
            <v>0</v>
          </cell>
          <cell r="CC223">
            <v>5.8833333333333329</v>
          </cell>
          <cell r="CD223">
            <v>0</v>
          </cell>
          <cell r="CE223">
            <v>0</v>
          </cell>
          <cell r="CF223">
            <v>0</v>
          </cell>
          <cell r="CG223">
            <v>30.728302499999998</v>
          </cell>
          <cell r="CH223">
            <v>0</v>
          </cell>
          <cell r="CI223">
            <v>575.16666666666663</v>
          </cell>
          <cell r="CJ223">
            <v>575.16666666666663</v>
          </cell>
          <cell r="CK223">
            <v>0</v>
          </cell>
          <cell r="CL223">
            <v>0</v>
          </cell>
          <cell r="CM223">
            <v>160.523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69.27</v>
          </cell>
          <cell r="CT223">
            <v>420.48333333333335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Z223">
            <v>218.464</v>
          </cell>
          <cell r="DA223">
            <v>166.45</v>
          </cell>
          <cell r="DB223">
            <v>39.416666666666664</v>
          </cell>
          <cell r="DC223">
            <v>39.416666666666664</v>
          </cell>
          <cell r="DD223">
            <v>0</v>
          </cell>
          <cell r="DE223">
            <v>0</v>
          </cell>
          <cell r="DF223">
            <v>285.40000000000003</v>
          </cell>
          <cell r="DG223">
            <v>0</v>
          </cell>
          <cell r="DH223">
            <v>47.249999999999993</v>
          </cell>
          <cell r="DI223">
            <v>0</v>
          </cell>
          <cell r="DJ223">
            <v>0</v>
          </cell>
          <cell r="DK223">
            <v>47.249999999999993</v>
          </cell>
          <cell r="DN223">
            <v>328.21399999999988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744</v>
          </cell>
          <cell r="DW223">
            <v>744</v>
          </cell>
          <cell r="DX223">
            <v>0</v>
          </cell>
          <cell r="DY223">
            <v>0</v>
          </cell>
          <cell r="EA223">
            <v>0</v>
          </cell>
          <cell r="EB223">
            <v>0</v>
          </cell>
          <cell r="EC223">
            <v>744</v>
          </cell>
          <cell r="ED223">
            <v>0</v>
          </cell>
          <cell r="EE223">
            <v>0</v>
          </cell>
          <cell r="EF223">
            <v>0</v>
          </cell>
          <cell r="EG223">
            <v>287.8189900000001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K223">
            <v>8.9284499999999944</v>
          </cell>
          <cell r="FN223">
            <v>6.0989999999999984</v>
          </cell>
          <cell r="FQ223">
            <v>1.2958000000000005</v>
          </cell>
          <cell r="FT223">
            <v>0.80069999999999997</v>
          </cell>
          <cell r="FU223">
            <v>0.47970000000000002</v>
          </cell>
          <cell r="FV223">
            <v>0.61829999999999996</v>
          </cell>
          <cell r="FW223">
            <v>13.148300000000001</v>
          </cell>
          <cell r="FX223">
            <v>10.556900000000001</v>
          </cell>
          <cell r="FY223">
            <v>13.391400000000001</v>
          </cell>
          <cell r="FZ223">
            <v>2660</v>
          </cell>
          <cell r="GA223">
            <v>1.67</v>
          </cell>
          <cell r="GB223">
            <v>0.35</v>
          </cell>
          <cell r="GC223">
            <v>0.56000000000000005</v>
          </cell>
          <cell r="GD223">
            <v>10.55</v>
          </cell>
          <cell r="GE223">
            <v>0.44900000000000001</v>
          </cell>
          <cell r="GF223">
            <v>0</v>
          </cell>
          <cell r="GG223">
            <v>0</v>
          </cell>
          <cell r="GH223">
            <v>0</v>
          </cell>
          <cell r="GI223">
            <v>9.89</v>
          </cell>
          <cell r="GJ223">
            <v>10.199400000000001</v>
          </cell>
          <cell r="GK223">
            <v>10.199400000000001</v>
          </cell>
          <cell r="GL223">
            <v>2737</v>
          </cell>
          <cell r="GM223">
            <v>2302</v>
          </cell>
          <cell r="GO223">
            <v>7.5720000000000001</v>
          </cell>
          <cell r="GP223">
            <v>0</v>
          </cell>
          <cell r="GQ223">
            <v>17.14</v>
          </cell>
          <cell r="GR223">
            <v>0</v>
          </cell>
          <cell r="GS223">
            <v>2936.06</v>
          </cell>
          <cell r="GT223">
            <v>0</v>
          </cell>
          <cell r="GU223">
            <v>0</v>
          </cell>
          <cell r="GV223">
            <v>0.28999999999999998</v>
          </cell>
          <cell r="GW223">
            <v>3.38</v>
          </cell>
          <cell r="GX223">
            <v>0.08</v>
          </cell>
          <cell r="GY223">
            <v>1.48</v>
          </cell>
          <cell r="GZ223">
            <v>0.26</v>
          </cell>
          <cell r="HA223">
            <v>0.31</v>
          </cell>
          <cell r="HB223">
            <v>0</v>
          </cell>
          <cell r="HC223">
            <v>0</v>
          </cell>
          <cell r="HD223">
            <v>11.71</v>
          </cell>
          <cell r="HE223">
            <v>13.04</v>
          </cell>
          <cell r="HF223">
            <v>9.9640000000000004</v>
          </cell>
          <cell r="HG223">
            <v>11.22</v>
          </cell>
          <cell r="HH223">
            <v>5.42</v>
          </cell>
          <cell r="HI223">
            <v>5.03</v>
          </cell>
          <cell r="HJ223">
            <v>2350.85</v>
          </cell>
          <cell r="HK223">
            <v>2417.77</v>
          </cell>
          <cell r="HM223">
            <v>0.2</v>
          </cell>
          <cell r="HN223">
            <v>0</v>
          </cell>
          <cell r="HO223">
            <v>4.71</v>
          </cell>
          <cell r="HP223">
            <v>0</v>
          </cell>
          <cell r="HQ223">
            <v>2379</v>
          </cell>
          <cell r="HR223">
            <v>0</v>
          </cell>
          <cell r="HS223">
            <v>0.13400000000000001</v>
          </cell>
          <cell r="HT223">
            <v>0</v>
          </cell>
          <cell r="HU223">
            <v>5.1070000000000002</v>
          </cell>
          <cell r="HV223">
            <v>2309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2.7080000000000002</v>
          </cell>
          <cell r="II223">
            <v>14.097</v>
          </cell>
          <cell r="IJ223">
            <v>4.4240000000000004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2.9885000000000002</v>
          </cell>
          <cell r="IQ223">
            <v>4.2757500000000004</v>
          </cell>
          <cell r="IR223">
            <v>6.5410000000000004</v>
          </cell>
          <cell r="IS223">
            <v>5.056</v>
          </cell>
          <cell r="IT223">
            <v>12.28</v>
          </cell>
          <cell r="IU223">
            <v>0</v>
          </cell>
          <cell r="IV223">
            <v>0</v>
          </cell>
          <cell r="IW223">
            <v>0.1525</v>
          </cell>
          <cell r="IX223">
            <v>0</v>
          </cell>
          <cell r="IY223">
            <v>0</v>
          </cell>
          <cell r="IZ223">
            <v>0</v>
          </cell>
          <cell r="JA223">
            <v>7.03</v>
          </cell>
          <cell r="JB223">
            <v>0</v>
          </cell>
          <cell r="JC223">
            <v>5.77</v>
          </cell>
          <cell r="JD223">
            <v>0</v>
          </cell>
          <cell r="JE223">
            <v>18.52</v>
          </cell>
          <cell r="JF223">
            <v>19.559999999999999</v>
          </cell>
          <cell r="JG223">
            <v>0</v>
          </cell>
          <cell r="JH223">
            <v>0</v>
          </cell>
          <cell r="JI223">
            <v>10.077</v>
          </cell>
          <cell r="JJ223">
            <v>1.6080000000000001</v>
          </cell>
          <cell r="JK223">
            <v>15.858000000000001</v>
          </cell>
          <cell r="JL223">
            <v>9.7910000000000004</v>
          </cell>
          <cell r="JM223">
            <v>24.812999999999999</v>
          </cell>
          <cell r="JN223">
            <v>34.223999999999997</v>
          </cell>
          <cell r="JO223">
            <v>0</v>
          </cell>
          <cell r="JP223">
            <v>0</v>
          </cell>
          <cell r="JQ223">
            <v>43.695999999999998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3.899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I223">
            <v>77.286249999999981</v>
          </cell>
          <cell r="KJ223">
            <v>52.924999999999997</v>
          </cell>
          <cell r="KK223">
            <v>98.133749999999978</v>
          </cell>
          <cell r="KL223">
            <v>84.626249999999985</v>
          </cell>
          <cell r="KM223">
            <v>64.423000000000002</v>
          </cell>
          <cell r="KN223">
            <v>42.959499999999991</v>
          </cell>
          <cell r="KQ223">
            <v>59.868750000000013</v>
          </cell>
          <cell r="KR223">
            <v>56.818750000000009</v>
          </cell>
          <cell r="KS223">
            <v>69.59499999999997</v>
          </cell>
          <cell r="KT223">
            <v>65.221249999999984</v>
          </cell>
          <cell r="KU223">
            <v>76.725000000000023</v>
          </cell>
          <cell r="KV223">
            <v>70.581250000000026</v>
          </cell>
          <cell r="KY223">
            <v>63.199999999999982</v>
          </cell>
          <cell r="KZ223">
            <v>57.5625</v>
          </cell>
          <cell r="LA223">
            <v>160.42999999999998</v>
          </cell>
          <cell r="LB223">
            <v>145.44</v>
          </cell>
          <cell r="LG223">
            <v>34.942499999999995</v>
          </cell>
          <cell r="LH223">
            <v>18.083749999999998</v>
          </cell>
          <cell r="LI223">
            <v>44.080000000000013</v>
          </cell>
          <cell r="LJ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132.24499999999998</v>
          </cell>
          <cell r="LR223">
            <v>122.15625</v>
          </cell>
          <cell r="LS223">
            <v>28.998750000000001</v>
          </cell>
          <cell r="LT223">
            <v>27.391249999999999</v>
          </cell>
          <cell r="LU223">
            <v>162.024</v>
          </cell>
          <cell r="LV223">
            <v>146.166</v>
          </cell>
          <cell r="LW223">
            <v>72.72</v>
          </cell>
          <cell r="LX223">
            <v>62.866000000000014</v>
          </cell>
          <cell r="MA223">
            <v>226.17500000000013</v>
          </cell>
          <cell r="MB223">
            <v>201.36249999999998</v>
          </cell>
          <cell r="MC223">
            <v>295.81000000000012</v>
          </cell>
          <cell r="MD223">
            <v>261.58625000000001</v>
          </cell>
          <cell r="MI223">
            <v>353.39999999999992</v>
          </cell>
          <cell r="MJ223">
            <v>307.73999999999995</v>
          </cell>
          <cell r="MK223">
            <v>0</v>
          </cell>
          <cell r="ML223">
            <v>0</v>
          </cell>
          <cell r="MO223">
            <v>0</v>
          </cell>
          <cell r="MP223">
            <v>0</v>
          </cell>
          <cell r="MQ223">
            <v>267.8399999999998</v>
          </cell>
          <cell r="MR223">
            <v>264.17000000000007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NA223">
            <v>0</v>
          </cell>
          <cell r="NB223">
            <v>0</v>
          </cell>
        </row>
        <row r="224">
          <cell r="A224">
            <v>42309</v>
          </cell>
          <cell r="B224">
            <v>0</v>
          </cell>
          <cell r="C224">
            <v>0</v>
          </cell>
          <cell r="D224">
            <v>24</v>
          </cell>
          <cell r="E224">
            <v>24</v>
          </cell>
          <cell r="F224">
            <v>0</v>
          </cell>
          <cell r="G224">
            <v>0</v>
          </cell>
          <cell r="H224">
            <v>4.2300000000000004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24</v>
          </cell>
          <cell r="Q224">
            <v>24</v>
          </cell>
          <cell r="R224">
            <v>0</v>
          </cell>
          <cell r="S224">
            <v>0</v>
          </cell>
          <cell r="U224">
            <v>2.4500000000000002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24</v>
          </cell>
          <cell r="AD224">
            <v>0</v>
          </cell>
          <cell r="AE224">
            <v>0</v>
          </cell>
          <cell r="AF224">
            <v>24</v>
          </cell>
          <cell r="AG224">
            <v>2.7050000000000001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0.44369999999999998</v>
          </cell>
          <cell r="AO224">
            <v>0</v>
          </cell>
          <cell r="AP224">
            <v>21.883333333333333</v>
          </cell>
          <cell r="AQ224">
            <v>0</v>
          </cell>
          <cell r="AR224">
            <v>0</v>
          </cell>
          <cell r="AS224">
            <v>0</v>
          </cell>
          <cell r="AT224">
            <v>6.1379999999999999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B224">
            <v>0</v>
          </cell>
          <cell r="BC224">
            <v>0</v>
          </cell>
          <cell r="BD224">
            <v>24</v>
          </cell>
          <cell r="BE224">
            <v>0</v>
          </cell>
          <cell r="BF224">
            <v>24</v>
          </cell>
          <cell r="BG224">
            <v>0</v>
          </cell>
          <cell r="BH224">
            <v>0</v>
          </cell>
          <cell r="BI224">
            <v>0</v>
          </cell>
          <cell r="BJ224">
            <v>24</v>
          </cell>
          <cell r="BK224">
            <v>0</v>
          </cell>
          <cell r="BL224">
            <v>24</v>
          </cell>
          <cell r="BM224">
            <v>0</v>
          </cell>
          <cell r="BO224">
            <v>0</v>
          </cell>
          <cell r="BP224">
            <v>0</v>
          </cell>
          <cell r="BQ224">
            <v>24</v>
          </cell>
          <cell r="BR224">
            <v>0</v>
          </cell>
          <cell r="BS224">
            <v>0</v>
          </cell>
          <cell r="BT224">
            <v>0</v>
          </cell>
          <cell r="BU224">
            <v>2.0015624999999999</v>
          </cell>
          <cell r="BV224">
            <v>0</v>
          </cell>
          <cell r="BW224">
            <v>11.733333333333333</v>
          </cell>
          <cell r="BX224">
            <v>11.73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24</v>
          </cell>
          <cell r="CD224">
            <v>0</v>
          </cell>
          <cell r="CE224">
            <v>0</v>
          </cell>
          <cell r="CF224">
            <v>0</v>
          </cell>
          <cell r="CG224">
            <v>4.5438749999999999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5.37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5.4160000000000004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Z224">
            <v>0</v>
          </cell>
          <cell r="DA224">
            <v>24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10.83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N224">
            <v>11.244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24</v>
          </cell>
          <cell r="DW224">
            <v>24</v>
          </cell>
          <cell r="DX224">
            <v>0</v>
          </cell>
          <cell r="DY224">
            <v>0</v>
          </cell>
          <cell r="EA224">
            <v>0</v>
          </cell>
          <cell r="EB224">
            <v>0</v>
          </cell>
          <cell r="EC224">
            <v>24</v>
          </cell>
          <cell r="ED224">
            <v>0</v>
          </cell>
          <cell r="EE224">
            <v>0</v>
          </cell>
          <cell r="EF224">
            <v>0</v>
          </cell>
          <cell r="EG224">
            <v>9.3282799999999995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K224">
            <v>3.9E-2</v>
          </cell>
          <cell r="FN224">
            <v>3.6999999999999998E-2</v>
          </cell>
          <cell r="FQ224">
            <v>3.8199999999999998E-2</v>
          </cell>
          <cell r="FT224">
            <v>0</v>
          </cell>
          <cell r="FU224">
            <v>6.8771340000000007</v>
          </cell>
          <cell r="FV224">
            <v>0</v>
          </cell>
          <cell r="FW224">
            <v>4.4836666666666664E-2</v>
          </cell>
          <cell r="FX224">
            <v>0.55308942000000005</v>
          </cell>
          <cell r="FY224">
            <v>0</v>
          </cell>
          <cell r="FZ224">
            <v>11366.010000000002</v>
          </cell>
          <cell r="GA224">
            <v>0.441</v>
          </cell>
          <cell r="GB224">
            <v>0</v>
          </cell>
          <cell r="GC224">
            <v>1.1090499999999999</v>
          </cell>
          <cell r="GD224">
            <v>37.655487899999997</v>
          </cell>
          <cell r="GE224">
            <v>4.0388039999999998</v>
          </cell>
          <cell r="GF224">
            <v>0.24548999999999999</v>
          </cell>
          <cell r="GG224">
            <v>0</v>
          </cell>
          <cell r="GH224">
            <v>0.27104099999999998</v>
          </cell>
          <cell r="GI224">
            <v>0.51653100000000007</v>
          </cell>
          <cell r="GJ224">
            <v>4.5802263600000004E-2</v>
          </cell>
          <cell r="GK224">
            <v>0.63361346400000007</v>
          </cell>
          <cell r="GL224">
            <v>14129.855000000001</v>
          </cell>
          <cell r="GM224">
            <v>15236.635499999999</v>
          </cell>
          <cell r="GO224">
            <v>0</v>
          </cell>
          <cell r="GP224">
            <v>0</v>
          </cell>
          <cell r="GQ224">
            <v>3.5863333333333337E-2</v>
          </cell>
          <cell r="GR224">
            <v>0</v>
          </cell>
          <cell r="GS224">
            <v>0</v>
          </cell>
          <cell r="GT224">
            <v>0</v>
          </cell>
          <cell r="GU224">
            <v>0.5804531249999999</v>
          </cell>
          <cell r="GV224">
            <v>0</v>
          </cell>
          <cell r="GW224">
            <v>3.1807124999999998</v>
          </cell>
          <cell r="GX224">
            <v>0.37590000000000007</v>
          </cell>
          <cell r="GY224">
            <v>0.43328000000000005</v>
          </cell>
          <cell r="GZ224">
            <v>0</v>
          </cell>
          <cell r="HA224">
            <v>0.21660000000000001</v>
          </cell>
          <cell r="HB224">
            <v>3.0176666666666668E-2</v>
          </cell>
          <cell r="HC224">
            <v>0.22177312499999999</v>
          </cell>
          <cell r="HD224">
            <v>7.1489999999999998E-2</v>
          </cell>
          <cell r="HE224">
            <v>0.51300348750000002</v>
          </cell>
          <cell r="HF224">
            <v>0.541296</v>
          </cell>
          <cell r="HG224">
            <v>0.51343680000000003</v>
          </cell>
          <cell r="HH224">
            <v>3.4393333333333338E-2</v>
          </cell>
          <cell r="HI224">
            <v>0.54908100000000004</v>
          </cell>
          <cell r="HJ224">
            <v>40131.810103125004</v>
          </cell>
          <cell r="HK224">
            <v>25533.132900000001</v>
          </cell>
          <cell r="HM224">
            <v>0.56220000000000003</v>
          </cell>
          <cell r="HN224">
            <v>0</v>
          </cell>
          <cell r="HO224">
            <v>0.54038663999999992</v>
          </cell>
          <cell r="HP224">
            <v>7.6533333333333328E-2</v>
          </cell>
          <cell r="HQ224">
            <v>26637.036</v>
          </cell>
          <cell r="HR224">
            <v>0</v>
          </cell>
          <cell r="HS224">
            <v>0.67163615999999993</v>
          </cell>
          <cell r="HT224">
            <v>7.0333333333333331E-2</v>
          </cell>
          <cell r="HU224">
            <v>0.42415689159999992</v>
          </cell>
          <cell r="HV224">
            <v>22154.664999999997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4.3333333333333331E-4</v>
          </cell>
          <cell r="IH224">
            <v>0</v>
          </cell>
          <cell r="II224">
            <v>0.10666666666666667</v>
          </cell>
          <cell r="IJ224">
            <v>0.57786666666666664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0.18311666666666668</v>
          </cell>
          <cell r="IQ224">
            <v>0.27149999999999996</v>
          </cell>
          <cell r="IR224">
            <v>0.316</v>
          </cell>
          <cell r="IS224">
            <v>0</v>
          </cell>
          <cell r="IT224">
            <v>0.58933333333333338</v>
          </cell>
          <cell r="IU224">
            <v>0</v>
          </cell>
          <cell r="IV224">
            <v>0</v>
          </cell>
          <cell r="IW224">
            <v>0</v>
          </cell>
          <cell r="IX224">
            <v>3.4384999999999999E-2</v>
          </cell>
          <cell r="IY224">
            <v>0</v>
          </cell>
          <cell r="IZ224">
            <v>0.48466666666666663</v>
          </cell>
          <cell r="JA224">
            <v>0</v>
          </cell>
          <cell r="JB224">
            <v>0.49743333333333334</v>
          </cell>
          <cell r="JC224">
            <v>4.7699999999999999E-2</v>
          </cell>
          <cell r="JD224">
            <v>8.1666666666666658E-3</v>
          </cell>
          <cell r="JE224">
            <v>0</v>
          </cell>
          <cell r="JF224">
            <v>0.20780000000000001</v>
          </cell>
          <cell r="JG224">
            <v>0</v>
          </cell>
          <cell r="JH224">
            <v>0.30149999999999999</v>
          </cell>
          <cell r="JI224">
            <v>0</v>
          </cell>
          <cell r="JJ224">
            <v>0.28983333333333333</v>
          </cell>
          <cell r="JK224">
            <v>1.0049666666666668</v>
          </cell>
          <cell r="JL224">
            <v>0.99770000000000003</v>
          </cell>
          <cell r="JM224">
            <v>0</v>
          </cell>
          <cell r="JN224">
            <v>1.8406</v>
          </cell>
          <cell r="JO224">
            <v>0</v>
          </cell>
          <cell r="JP224">
            <v>0</v>
          </cell>
          <cell r="JQ224">
            <v>1.7422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0.15116666666666667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I224">
            <v>0</v>
          </cell>
          <cell r="KJ224">
            <v>0</v>
          </cell>
          <cell r="KK224">
            <v>4.08</v>
          </cell>
          <cell r="KL224">
            <v>3.7</v>
          </cell>
          <cell r="KM224">
            <v>0</v>
          </cell>
          <cell r="KN224">
            <v>0</v>
          </cell>
          <cell r="KQ224">
            <v>2.2799999999999998</v>
          </cell>
          <cell r="KR224">
            <v>2.2087500000000002</v>
          </cell>
          <cell r="KS224">
            <v>0</v>
          </cell>
          <cell r="KT224">
            <v>0</v>
          </cell>
          <cell r="KU224">
            <v>2.52</v>
          </cell>
          <cell r="KV224">
            <v>2.4012500000000001</v>
          </cell>
          <cell r="KY224">
            <v>0.45</v>
          </cell>
          <cell r="KZ224">
            <v>0.45</v>
          </cell>
          <cell r="LA224">
            <v>5.52</v>
          </cell>
          <cell r="LB224">
            <v>5.2</v>
          </cell>
          <cell r="LG224">
            <v>0</v>
          </cell>
          <cell r="LH224">
            <v>0</v>
          </cell>
          <cell r="LI224">
            <v>3.84</v>
          </cell>
          <cell r="LJ224">
            <v>0</v>
          </cell>
          <cell r="LM224">
            <v>0</v>
          </cell>
          <cell r="LN224">
            <v>0</v>
          </cell>
          <cell r="LO224">
            <v>1.6125</v>
          </cell>
          <cell r="LP224">
            <v>1.6125</v>
          </cell>
          <cell r="LQ224">
            <v>0</v>
          </cell>
          <cell r="LR224">
            <v>0</v>
          </cell>
          <cell r="LS224">
            <v>4.32</v>
          </cell>
          <cell r="LT224">
            <v>4.05</v>
          </cell>
          <cell r="LU224">
            <v>5.4720000000000004</v>
          </cell>
          <cell r="LV224">
            <v>4.8650000000000002</v>
          </cell>
          <cell r="LW224">
            <v>5.4720000000000004</v>
          </cell>
          <cell r="LX224">
            <v>4.8650000000000002</v>
          </cell>
          <cell r="MA224">
            <v>0</v>
          </cell>
          <cell r="MB224">
            <v>0</v>
          </cell>
          <cell r="MC224">
            <v>10.8</v>
          </cell>
          <cell r="MD224">
            <v>10.0175</v>
          </cell>
          <cell r="MI224">
            <v>11.4</v>
          </cell>
          <cell r="MJ224">
            <v>10.625</v>
          </cell>
          <cell r="MK224">
            <v>0</v>
          </cell>
          <cell r="ML224">
            <v>0</v>
          </cell>
          <cell r="MO224">
            <v>0</v>
          </cell>
          <cell r="MP224">
            <v>0</v>
          </cell>
          <cell r="MQ224">
            <v>8.64</v>
          </cell>
          <cell r="MR224">
            <v>8.5649999999999995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NA224">
            <v>0</v>
          </cell>
          <cell r="NB224">
            <v>0</v>
          </cell>
        </row>
        <row r="225">
          <cell r="A225">
            <v>42310</v>
          </cell>
          <cell r="B225">
            <v>0</v>
          </cell>
          <cell r="C225">
            <v>0</v>
          </cell>
          <cell r="D225">
            <v>24</v>
          </cell>
          <cell r="E225">
            <v>24</v>
          </cell>
          <cell r="F225">
            <v>0</v>
          </cell>
          <cell r="G225">
            <v>0</v>
          </cell>
          <cell r="H225">
            <v>3.84</v>
          </cell>
          <cell r="I225">
            <v>0</v>
          </cell>
          <cell r="J225">
            <v>0.25</v>
          </cell>
          <cell r="K225">
            <v>0</v>
          </cell>
          <cell r="L225">
            <v>0</v>
          </cell>
          <cell r="M225">
            <v>0.25</v>
          </cell>
          <cell r="N225">
            <v>0.2</v>
          </cell>
          <cell r="O225">
            <v>0</v>
          </cell>
          <cell r="P225">
            <v>21.666666666666668</v>
          </cell>
          <cell r="Q225">
            <v>21.666666666666668</v>
          </cell>
          <cell r="R225">
            <v>0</v>
          </cell>
          <cell r="S225">
            <v>0</v>
          </cell>
          <cell r="U225">
            <v>2.4300000000000002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1.395</v>
          </cell>
          <cell r="AB225">
            <v>0</v>
          </cell>
          <cell r="AC225">
            <v>6.9166666666666687</v>
          </cell>
          <cell r="AD225">
            <v>0</v>
          </cell>
          <cell r="AE225">
            <v>0</v>
          </cell>
          <cell r="AF225">
            <v>8.3333333333333329E-2</v>
          </cell>
          <cell r="AG225">
            <v>2.5649999999999999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24</v>
          </cell>
          <cell r="AQ225">
            <v>0</v>
          </cell>
          <cell r="AR225">
            <v>0</v>
          </cell>
          <cell r="AS225">
            <v>0</v>
          </cell>
          <cell r="AT225">
            <v>5.6260000000000003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B225">
            <v>0</v>
          </cell>
          <cell r="BC225">
            <v>0</v>
          </cell>
          <cell r="BD225">
            <v>24</v>
          </cell>
          <cell r="BE225">
            <v>0</v>
          </cell>
          <cell r="BF225">
            <v>24</v>
          </cell>
          <cell r="BG225">
            <v>0</v>
          </cell>
          <cell r="BH225">
            <v>0</v>
          </cell>
          <cell r="BI225">
            <v>0</v>
          </cell>
          <cell r="BJ225">
            <v>24</v>
          </cell>
          <cell r="BK225">
            <v>0</v>
          </cell>
          <cell r="BL225">
            <v>24</v>
          </cell>
          <cell r="BM225">
            <v>0</v>
          </cell>
          <cell r="BO225">
            <v>0</v>
          </cell>
          <cell r="BP225">
            <v>0</v>
          </cell>
          <cell r="BQ225">
            <v>24</v>
          </cell>
          <cell r="BR225">
            <v>0</v>
          </cell>
          <cell r="BS225">
            <v>0</v>
          </cell>
          <cell r="BT225">
            <v>0</v>
          </cell>
          <cell r="BU225">
            <v>4.4191874999999996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24</v>
          </cell>
          <cell r="CD225">
            <v>0</v>
          </cell>
          <cell r="CE225">
            <v>0</v>
          </cell>
          <cell r="CF225">
            <v>0</v>
          </cell>
          <cell r="CG225">
            <v>4.28925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5.0439999999999996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5.09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Z225">
            <v>0</v>
          </cell>
          <cell r="DA225">
            <v>24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9.9499999999999993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N225">
            <v>10.122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24</v>
          </cell>
          <cell r="DW225">
            <v>24</v>
          </cell>
          <cell r="DX225">
            <v>0</v>
          </cell>
          <cell r="DY225">
            <v>0</v>
          </cell>
          <cell r="EA225">
            <v>0</v>
          </cell>
          <cell r="EB225">
            <v>0</v>
          </cell>
          <cell r="EC225">
            <v>24</v>
          </cell>
          <cell r="ED225">
            <v>0</v>
          </cell>
          <cell r="EE225">
            <v>0</v>
          </cell>
          <cell r="EF225">
            <v>0</v>
          </cell>
          <cell r="EG225">
            <v>9.2323400000000007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K225">
            <v>3.9E-2</v>
          </cell>
          <cell r="FN225">
            <v>3.5000000000000003E-2</v>
          </cell>
          <cell r="FQ225">
            <v>4.8000000000000001E-2</v>
          </cell>
          <cell r="FT225">
            <v>0</v>
          </cell>
          <cell r="FU225">
            <v>6.2430719999999997</v>
          </cell>
          <cell r="FV225">
            <v>0.12696000000000002</v>
          </cell>
          <cell r="FW225">
            <v>4.4836666666666664E-2</v>
          </cell>
          <cell r="FX225">
            <v>0.50209535999999999</v>
          </cell>
          <cell r="FY225">
            <v>2.1403200000000001E-2</v>
          </cell>
          <cell r="FZ225">
            <v>10855.48</v>
          </cell>
          <cell r="GA225">
            <v>0.43740000000000001</v>
          </cell>
          <cell r="GB225">
            <v>1.63215</v>
          </cell>
          <cell r="GC225">
            <v>1.05165</v>
          </cell>
          <cell r="GD225">
            <v>0</v>
          </cell>
          <cell r="GE225">
            <v>3.7019080000000004</v>
          </cell>
          <cell r="GF225">
            <v>0.24348600000000001</v>
          </cell>
          <cell r="GG225">
            <v>0.13977899999999999</v>
          </cell>
          <cell r="GH225">
            <v>0.25701299999999999</v>
          </cell>
          <cell r="GI225">
            <v>0.64027800000000001</v>
          </cell>
          <cell r="GJ225">
            <v>0</v>
          </cell>
          <cell r="GK225">
            <v>0.580760728</v>
          </cell>
          <cell r="GL225">
            <v>17514.990000000002</v>
          </cell>
          <cell r="GM225">
            <v>13024.19</v>
          </cell>
          <cell r="GO225">
            <v>0</v>
          </cell>
          <cell r="GP225">
            <v>0</v>
          </cell>
          <cell r="GQ225">
            <v>3.5863333333333337E-2</v>
          </cell>
          <cell r="GR225">
            <v>0</v>
          </cell>
          <cell r="GS225">
            <v>0</v>
          </cell>
          <cell r="GT225">
            <v>0</v>
          </cell>
          <cell r="GU225">
            <v>1.2815643749999999</v>
          </cell>
          <cell r="GV225">
            <v>0</v>
          </cell>
          <cell r="GW225">
            <v>3.002475</v>
          </cell>
          <cell r="GX225">
            <v>0.35308</v>
          </cell>
          <cell r="GY225">
            <v>0.40720000000000001</v>
          </cell>
          <cell r="GZ225">
            <v>0</v>
          </cell>
          <cell r="HA225">
            <v>0.19899999999999998</v>
          </cell>
          <cell r="HB225">
            <v>3.0176666666666668E-2</v>
          </cell>
          <cell r="HC225">
            <v>0.48964597499999996</v>
          </cell>
          <cell r="HD225">
            <v>7.1489999999999998E-2</v>
          </cell>
          <cell r="HE225">
            <v>0.48425632499999999</v>
          </cell>
          <cell r="HF225">
            <v>0.50843519999999998</v>
          </cell>
          <cell r="HG225">
            <v>0.48253200000000002</v>
          </cell>
          <cell r="HH225">
            <v>3.4393333333333338E-2</v>
          </cell>
          <cell r="HI225">
            <v>0.50446500000000005</v>
          </cell>
          <cell r="HJ225">
            <v>43630.606153125002</v>
          </cell>
          <cell r="HK225">
            <v>23458.4185</v>
          </cell>
          <cell r="HM225">
            <v>0.50609999999999999</v>
          </cell>
          <cell r="HN225">
            <v>0</v>
          </cell>
          <cell r="HO225">
            <v>0.48646332000000003</v>
          </cell>
          <cell r="HP225">
            <v>7.6533333333333328E-2</v>
          </cell>
          <cell r="HQ225">
            <v>23979.018</v>
          </cell>
          <cell r="HR225">
            <v>0</v>
          </cell>
          <cell r="HS225">
            <v>0.66472847999999995</v>
          </cell>
          <cell r="HT225">
            <v>7.0333333333333331E-2</v>
          </cell>
          <cell r="HU225">
            <v>0.4197944998</v>
          </cell>
          <cell r="HV225">
            <v>21926.807500000003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4.3333333333333331E-4</v>
          </cell>
          <cell r="IH225">
            <v>0</v>
          </cell>
          <cell r="II225">
            <v>0.10666666666666667</v>
          </cell>
          <cell r="IJ225">
            <v>0.57786666666666664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0.18311666666666668</v>
          </cell>
          <cell r="IQ225">
            <v>0.27149999999999996</v>
          </cell>
          <cell r="IR225">
            <v>0.316</v>
          </cell>
          <cell r="IS225">
            <v>0</v>
          </cell>
          <cell r="IT225">
            <v>0.58933333333333338</v>
          </cell>
          <cell r="IU225">
            <v>0</v>
          </cell>
          <cell r="IV225">
            <v>0</v>
          </cell>
          <cell r="IW225">
            <v>0</v>
          </cell>
          <cell r="IX225">
            <v>3.4384999999999999E-2</v>
          </cell>
          <cell r="IY225">
            <v>0</v>
          </cell>
          <cell r="IZ225">
            <v>0.48466666666666663</v>
          </cell>
          <cell r="JA225">
            <v>0</v>
          </cell>
          <cell r="JB225">
            <v>0.49743333333333334</v>
          </cell>
          <cell r="JC225">
            <v>4.7699999999999999E-2</v>
          </cell>
          <cell r="JD225">
            <v>8.1666666666666658E-3</v>
          </cell>
          <cell r="JE225">
            <v>0</v>
          </cell>
          <cell r="JF225">
            <v>0.20780000000000001</v>
          </cell>
          <cell r="JG225">
            <v>0</v>
          </cell>
          <cell r="JH225">
            <v>0.30149999999999999</v>
          </cell>
          <cell r="JI225">
            <v>0</v>
          </cell>
          <cell r="JJ225">
            <v>0.28983333333333333</v>
          </cell>
          <cell r="JK225">
            <v>1.0049666666666668</v>
          </cell>
          <cell r="JL225">
            <v>0.99770000000000003</v>
          </cell>
          <cell r="JM225">
            <v>0</v>
          </cell>
          <cell r="JN225">
            <v>1.8406</v>
          </cell>
          <cell r="JO225">
            <v>0</v>
          </cell>
          <cell r="JP225">
            <v>0</v>
          </cell>
          <cell r="JQ225">
            <v>1.7422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0.15116666666666667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I225">
            <v>0</v>
          </cell>
          <cell r="KJ225">
            <v>0</v>
          </cell>
          <cell r="KK225">
            <v>3.56</v>
          </cell>
          <cell r="KL225">
            <v>3.43</v>
          </cell>
          <cell r="KM225">
            <v>0.19</v>
          </cell>
          <cell r="KN225">
            <v>0.19</v>
          </cell>
          <cell r="KQ225">
            <v>2.2799999999999998</v>
          </cell>
          <cell r="KR225">
            <v>2.1837499999999999</v>
          </cell>
          <cell r="KS225">
            <v>1.35375</v>
          </cell>
          <cell r="KT225">
            <v>1.35375</v>
          </cell>
          <cell r="KU225">
            <v>2.4649999999999999</v>
          </cell>
          <cell r="KV225">
            <v>2.2787500000000001</v>
          </cell>
          <cell r="KY225">
            <v>0</v>
          </cell>
          <cell r="KZ225">
            <v>0</v>
          </cell>
          <cell r="LA225">
            <v>5.52</v>
          </cell>
          <cell r="LB225">
            <v>5.0650000000000004</v>
          </cell>
          <cell r="LG225">
            <v>0.94499999999999995</v>
          </cell>
          <cell r="LH225">
            <v>0</v>
          </cell>
          <cell r="LI225">
            <v>3.84</v>
          </cell>
          <cell r="LJ225">
            <v>0</v>
          </cell>
          <cell r="LM225">
            <v>0</v>
          </cell>
          <cell r="LN225">
            <v>0</v>
          </cell>
          <cell r="LO225">
            <v>4.4400000000000004</v>
          </cell>
          <cell r="LP225">
            <v>3.8087499999999999</v>
          </cell>
          <cell r="LQ225">
            <v>0</v>
          </cell>
          <cell r="LR225">
            <v>0</v>
          </cell>
          <cell r="LS225">
            <v>4.32</v>
          </cell>
          <cell r="LT225">
            <v>3.7650000000000001</v>
          </cell>
          <cell r="LU225">
            <v>5.4720000000000004</v>
          </cell>
          <cell r="LV225">
            <v>4.4824999999999999</v>
          </cell>
          <cell r="LW225">
            <v>5.4720000000000004</v>
          </cell>
          <cell r="LX225">
            <v>4.4824999999999999</v>
          </cell>
          <cell r="MA225">
            <v>0</v>
          </cell>
          <cell r="MB225">
            <v>0</v>
          </cell>
          <cell r="MC225">
            <v>10.8</v>
          </cell>
          <cell r="MD225">
            <v>9.0299999999999994</v>
          </cell>
          <cell r="MI225">
            <v>11.4</v>
          </cell>
          <cell r="MJ225">
            <v>9.4625000000000004</v>
          </cell>
          <cell r="MK225">
            <v>0</v>
          </cell>
          <cell r="ML225">
            <v>0</v>
          </cell>
          <cell r="MO225">
            <v>0</v>
          </cell>
          <cell r="MP225">
            <v>0</v>
          </cell>
          <cell r="MQ225">
            <v>8.64</v>
          </cell>
          <cell r="MR225">
            <v>8.4350000000000005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NA225">
            <v>0</v>
          </cell>
          <cell r="NB225">
            <v>0</v>
          </cell>
        </row>
        <row r="226">
          <cell r="A226">
            <v>42311</v>
          </cell>
          <cell r="B226">
            <v>0</v>
          </cell>
          <cell r="C226">
            <v>0</v>
          </cell>
          <cell r="D226">
            <v>24</v>
          </cell>
          <cell r="E226">
            <v>24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24</v>
          </cell>
          <cell r="K226">
            <v>0</v>
          </cell>
          <cell r="L226">
            <v>0</v>
          </cell>
          <cell r="M226">
            <v>24</v>
          </cell>
          <cell r="N226">
            <v>3.15</v>
          </cell>
          <cell r="O226">
            <v>0</v>
          </cell>
          <cell r="P226">
            <v>2.3666666666666667</v>
          </cell>
          <cell r="Q226">
            <v>0</v>
          </cell>
          <cell r="R226">
            <v>0</v>
          </cell>
          <cell r="S226">
            <v>0</v>
          </cell>
          <cell r="U226">
            <v>2.41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2.3650000000000002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2.4350000000000001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24</v>
          </cell>
          <cell r="AQ226">
            <v>0</v>
          </cell>
          <cell r="AR226">
            <v>0</v>
          </cell>
          <cell r="AS226">
            <v>0</v>
          </cell>
          <cell r="AT226">
            <v>5.39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B226">
            <v>0</v>
          </cell>
          <cell r="BC226">
            <v>0</v>
          </cell>
          <cell r="BD226">
            <v>24</v>
          </cell>
          <cell r="BE226">
            <v>0</v>
          </cell>
          <cell r="BF226">
            <v>24</v>
          </cell>
          <cell r="BG226">
            <v>0</v>
          </cell>
          <cell r="BH226">
            <v>0</v>
          </cell>
          <cell r="BI226">
            <v>0</v>
          </cell>
          <cell r="BJ226">
            <v>24</v>
          </cell>
          <cell r="BK226">
            <v>0</v>
          </cell>
          <cell r="BL226">
            <v>24</v>
          </cell>
          <cell r="BM226">
            <v>0</v>
          </cell>
          <cell r="BO226">
            <v>0</v>
          </cell>
          <cell r="BP226">
            <v>0</v>
          </cell>
          <cell r="BQ226">
            <v>24</v>
          </cell>
          <cell r="BR226">
            <v>0</v>
          </cell>
          <cell r="BS226">
            <v>0</v>
          </cell>
          <cell r="BT226">
            <v>0</v>
          </cell>
          <cell r="BU226">
            <v>4.4323125000000001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24</v>
          </cell>
          <cell r="CD226">
            <v>0</v>
          </cell>
          <cell r="CE226">
            <v>0</v>
          </cell>
          <cell r="CF226">
            <v>0</v>
          </cell>
          <cell r="CG226">
            <v>4.6081874999999997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5.38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5.5030000000000001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Z226">
            <v>0</v>
          </cell>
          <cell r="DA226">
            <v>24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9.9939999999999998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N226">
            <v>10.624000000000001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24</v>
          </cell>
          <cell r="DW226">
            <v>24</v>
          </cell>
          <cell r="DX226">
            <v>0</v>
          </cell>
          <cell r="DY226">
            <v>0</v>
          </cell>
          <cell r="EA226">
            <v>0</v>
          </cell>
          <cell r="EB226">
            <v>0</v>
          </cell>
          <cell r="EC226">
            <v>24</v>
          </cell>
          <cell r="ED226">
            <v>0</v>
          </cell>
          <cell r="EE226">
            <v>0</v>
          </cell>
          <cell r="EF226">
            <v>0</v>
          </cell>
          <cell r="EG226">
            <v>9.2839399999999994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K226">
            <v>3.9E-2</v>
          </cell>
          <cell r="FN226">
            <v>3.6999999999999998E-2</v>
          </cell>
          <cell r="FQ226">
            <v>4.8000000000000001E-2</v>
          </cell>
          <cell r="FT226">
            <v>0</v>
          </cell>
          <cell r="FU226">
            <v>0</v>
          </cell>
          <cell r="FV226">
            <v>1.99962</v>
          </cell>
          <cell r="FW226">
            <v>4.4836666666666664E-2</v>
          </cell>
          <cell r="FX226">
            <v>0</v>
          </cell>
          <cell r="FY226">
            <v>0.33710039999999997</v>
          </cell>
          <cell r="FZ226">
            <v>8464.0499999999993</v>
          </cell>
          <cell r="GA226">
            <v>0.43380000000000002</v>
          </cell>
          <cell r="GB226">
            <v>2.7670500000000002</v>
          </cell>
          <cell r="GC226">
            <v>0.99834999999999996</v>
          </cell>
          <cell r="GD226">
            <v>0</v>
          </cell>
          <cell r="GE226">
            <v>3.5466199999999999</v>
          </cell>
          <cell r="GF226">
            <v>0.241482</v>
          </cell>
          <cell r="GG226">
            <v>0.23697300000000002</v>
          </cell>
          <cell r="GH226">
            <v>0.24398699999999998</v>
          </cell>
          <cell r="GI226">
            <v>0.72244200000000003</v>
          </cell>
          <cell r="GJ226">
            <v>0</v>
          </cell>
          <cell r="GK226">
            <v>0.55639892000000002</v>
          </cell>
          <cell r="GL226">
            <v>19762.61</v>
          </cell>
          <cell r="GM226">
            <v>12477.849999999999</v>
          </cell>
          <cell r="GO226">
            <v>0</v>
          </cell>
          <cell r="GP226">
            <v>0</v>
          </cell>
          <cell r="GQ226">
            <v>3.5863333333333337E-2</v>
          </cell>
          <cell r="GR226">
            <v>0</v>
          </cell>
          <cell r="GS226">
            <v>0</v>
          </cell>
          <cell r="GT226">
            <v>0</v>
          </cell>
          <cell r="GU226">
            <v>1.2853706249999999</v>
          </cell>
          <cell r="GV226">
            <v>0</v>
          </cell>
          <cell r="GW226">
            <v>3.2257312499999995</v>
          </cell>
          <cell r="GX226">
            <v>0.37660000000000005</v>
          </cell>
          <cell r="GY226">
            <v>0.44024000000000002</v>
          </cell>
          <cell r="GZ226">
            <v>0</v>
          </cell>
          <cell r="HA226">
            <v>0.19988</v>
          </cell>
          <cell r="HB226">
            <v>3.0176666666666668E-2</v>
          </cell>
          <cell r="HC226">
            <v>0.491100225</v>
          </cell>
          <cell r="HD226">
            <v>7.1489999999999998E-2</v>
          </cell>
          <cell r="HE226">
            <v>0.52026436874999993</v>
          </cell>
          <cell r="HF226">
            <v>0.54230400000000001</v>
          </cell>
          <cell r="HG226">
            <v>0.52168440000000005</v>
          </cell>
          <cell r="HH226">
            <v>3.4393333333333338E-2</v>
          </cell>
          <cell r="HI226">
            <v>0.50669580000000003</v>
          </cell>
          <cell r="HJ226">
            <v>46133.860425000006</v>
          </cell>
          <cell r="HK226">
            <v>23562.15422</v>
          </cell>
          <cell r="HM226">
            <v>0.53120000000000001</v>
          </cell>
          <cell r="HN226">
            <v>0</v>
          </cell>
          <cell r="HO226">
            <v>0.51058944000000006</v>
          </cell>
          <cell r="HP226">
            <v>7.6533333333333328E-2</v>
          </cell>
          <cell r="HQ226">
            <v>25168.256000000001</v>
          </cell>
          <cell r="HR226">
            <v>0</v>
          </cell>
          <cell r="HS226">
            <v>0.66844367999999987</v>
          </cell>
          <cell r="HT226">
            <v>7.0333333333333331E-2</v>
          </cell>
          <cell r="HU226">
            <v>0.42214075179999994</v>
          </cell>
          <cell r="HV226">
            <v>22049.357499999998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4.3333333333333331E-4</v>
          </cell>
          <cell r="IH226">
            <v>0</v>
          </cell>
          <cell r="II226">
            <v>0.10666666666666667</v>
          </cell>
          <cell r="IJ226">
            <v>0.57786666666666664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0.18311666666666668</v>
          </cell>
          <cell r="IQ226">
            <v>0.27149999999999996</v>
          </cell>
          <cell r="IR226">
            <v>0.316</v>
          </cell>
          <cell r="IS226">
            <v>0</v>
          </cell>
          <cell r="IT226">
            <v>0.58933333333333338</v>
          </cell>
          <cell r="IU226">
            <v>0</v>
          </cell>
          <cell r="IV226">
            <v>0</v>
          </cell>
          <cell r="IW226">
            <v>0</v>
          </cell>
          <cell r="IX226">
            <v>3.4384999999999999E-2</v>
          </cell>
          <cell r="IY226">
            <v>0</v>
          </cell>
          <cell r="IZ226">
            <v>0.48466666666666663</v>
          </cell>
          <cell r="JA226">
            <v>0</v>
          </cell>
          <cell r="JB226">
            <v>0.49743333333333334</v>
          </cell>
          <cell r="JC226">
            <v>4.7699999999999999E-2</v>
          </cell>
          <cell r="JD226">
            <v>8.1666666666666658E-3</v>
          </cell>
          <cell r="JE226">
            <v>0</v>
          </cell>
          <cell r="JF226">
            <v>0.20780000000000001</v>
          </cell>
          <cell r="JG226">
            <v>0</v>
          </cell>
          <cell r="JH226">
            <v>0.30149999999999999</v>
          </cell>
          <cell r="JI226">
            <v>0</v>
          </cell>
          <cell r="JJ226">
            <v>0.28983333333333333</v>
          </cell>
          <cell r="JK226">
            <v>1.0049666666666668</v>
          </cell>
          <cell r="JL226">
            <v>0.99770000000000003</v>
          </cell>
          <cell r="JM226">
            <v>0</v>
          </cell>
          <cell r="JN226">
            <v>1.8406</v>
          </cell>
          <cell r="JO226">
            <v>0</v>
          </cell>
          <cell r="JP226">
            <v>0</v>
          </cell>
          <cell r="JQ226">
            <v>1.7422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0.15116666666666667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3.6</v>
          </cell>
          <cell r="KN226">
            <v>3.1549999999999998</v>
          </cell>
          <cell r="KQ226">
            <v>2.2799999999999998</v>
          </cell>
          <cell r="KR226">
            <v>2.1812499999999999</v>
          </cell>
          <cell r="KS226">
            <v>2.1949999999999998</v>
          </cell>
          <cell r="KT226">
            <v>2.0562499999999999</v>
          </cell>
          <cell r="KU226">
            <v>2.52</v>
          </cell>
          <cell r="KV226">
            <v>2.1612499999999999</v>
          </cell>
          <cell r="KY226">
            <v>0</v>
          </cell>
          <cell r="KZ226">
            <v>0</v>
          </cell>
          <cell r="LA226">
            <v>5.52</v>
          </cell>
          <cell r="LB226">
            <v>4.7450000000000001</v>
          </cell>
          <cell r="LG226">
            <v>2.16</v>
          </cell>
          <cell r="LH226">
            <v>0</v>
          </cell>
          <cell r="LI226">
            <v>3.84</v>
          </cell>
          <cell r="LJ226">
            <v>0</v>
          </cell>
          <cell r="LM226">
            <v>0</v>
          </cell>
          <cell r="LN226">
            <v>0</v>
          </cell>
          <cell r="LO226">
            <v>4.4400000000000004</v>
          </cell>
          <cell r="LP226">
            <v>4.0112500000000004</v>
          </cell>
          <cell r="LQ226">
            <v>0</v>
          </cell>
          <cell r="LR226">
            <v>0</v>
          </cell>
          <cell r="LS226">
            <v>4.32</v>
          </cell>
          <cell r="LT226">
            <v>4.0949999999999998</v>
          </cell>
          <cell r="LU226">
            <v>5.4720000000000004</v>
          </cell>
          <cell r="LV226">
            <v>4.9055</v>
          </cell>
          <cell r="LW226">
            <v>5.4720000000000004</v>
          </cell>
          <cell r="LX226">
            <v>4.9684999999999997</v>
          </cell>
          <cell r="MA226">
            <v>0</v>
          </cell>
          <cell r="MB226">
            <v>0</v>
          </cell>
          <cell r="MC226">
            <v>10.8</v>
          </cell>
          <cell r="MD226">
            <v>9.0637500000000006</v>
          </cell>
          <cell r="MI226">
            <v>11.4</v>
          </cell>
          <cell r="MJ226">
            <v>10.02375</v>
          </cell>
          <cell r="MK226">
            <v>0</v>
          </cell>
          <cell r="ML226">
            <v>0</v>
          </cell>
          <cell r="MO226">
            <v>0</v>
          </cell>
          <cell r="MP226">
            <v>0</v>
          </cell>
          <cell r="MQ226">
            <v>8.64</v>
          </cell>
          <cell r="MR226">
            <v>8.5350000000000001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NA226">
            <v>0</v>
          </cell>
          <cell r="NB226">
            <v>0</v>
          </cell>
        </row>
        <row r="227">
          <cell r="A227">
            <v>42312</v>
          </cell>
          <cell r="B227">
            <v>0</v>
          </cell>
          <cell r="C227">
            <v>0</v>
          </cell>
          <cell r="D227">
            <v>24</v>
          </cell>
          <cell r="E227">
            <v>24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24</v>
          </cell>
          <cell r="K227">
            <v>0</v>
          </cell>
          <cell r="L227">
            <v>0</v>
          </cell>
          <cell r="M227">
            <v>24</v>
          </cell>
          <cell r="N227">
            <v>3.96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U227">
            <v>2.37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2.4500000000000002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2.5150000000000001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24</v>
          </cell>
          <cell r="AQ227">
            <v>0</v>
          </cell>
          <cell r="AR227">
            <v>0</v>
          </cell>
          <cell r="AS227">
            <v>0</v>
          </cell>
          <cell r="AT227">
            <v>5.3470000000000004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B227">
            <v>0</v>
          </cell>
          <cell r="BC227">
            <v>0</v>
          </cell>
          <cell r="BD227">
            <v>24</v>
          </cell>
          <cell r="BE227">
            <v>0</v>
          </cell>
          <cell r="BF227">
            <v>24</v>
          </cell>
          <cell r="BG227">
            <v>0</v>
          </cell>
          <cell r="BH227">
            <v>0</v>
          </cell>
          <cell r="BI227">
            <v>0</v>
          </cell>
          <cell r="BJ227">
            <v>24</v>
          </cell>
          <cell r="BK227">
            <v>0</v>
          </cell>
          <cell r="BL227">
            <v>24</v>
          </cell>
          <cell r="BM227">
            <v>0</v>
          </cell>
          <cell r="BO227">
            <v>0</v>
          </cell>
          <cell r="BP227">
            <v>0</v>
          </cell>
          <cell r="BQ227">
            <v>24</v>
          </cell>
          <cell r="BR227">
            <v>0</v>
          </cell>
          <cell r="BS227">
            <v>0</v>
          </cell>
          <cell r="BT227">
            <v>0</v>
          </cell>
          <cell r="BU227">
            <v>4.5307500000000003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24</v>
          </cell>
          <cell r="CD227">
            <v>0</v>
          </cell>
          <cell r="CE227">
            <v>0</v>
          </cell>
          <cell r="CF227">
            <v>0</v>
          </cell>
          <cell r="CG227">
            <v>4.2853124999999999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5.1120000000000001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5.3230000000000004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Z227">
            <v>0</v>
          </cell>
          <cell r="DA227">
            <v>24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10.327999999999999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N227">
            <v>10.423999999999999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24</v>
          </cell>
          <cell r="DW227">
            <v>24</v>
          </cell>
          <cell r="DX227">
            <v>0</v>
          </cell>
          <cell r="DY227">
            <v>0</v>
          </cell>
          <cell r="EA227">
            <v>0</v>
          </cell>
          <cell r="EB227">
            <v>0</v>
          </cell>
          <cell r="EC227">
            <v>24</v>
          </cell>
          <cell r="ED227">
            <v>0</v>
          </cell>
          <cell r="EE227">
            <v>0</v>
          </cell>
          <cell r="EF227">
            <v>0</v>
          </cell>
          <cell r="EG227">
            <v>9.3800100000000004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K227">
            <v>3.9E-2</v>
          </cell>
          <cell r="FN227">
            <v>3.6999999999999998E-2</v>
          </cell>
          <cell r="FQ227">
            <v>4.8000000000000001E-2</v>
          </cell>
          <cell r="FT227">
            <v>0</v>
          </cell>
          <cell r="FU227">
            <v>0</v>
          </cell>
          <cell r="FV227">
            <v>2.513808</v>
          </cell>
          <cell r="FW227">
            <v>4.4836666666666664E-2</v>
          </cell>
          <cell r="FX227">
            <v>0</v>
          </cell>
          <cell r="FY227">
            <v>0.42378336</v>
          </cell>
          <cell r="FZ227">
            <v>10640.52</v>
          </cell>
          <cell r="GA227">
            <v>0.42659999999999998</v>
          </cell>
          <cell r="GB227">
            <v>2.8664999999999998</v>
          </cell>
          <cell r="GC227">
            <v>1.03115</v>
          </cell>
          <cell r="GD227">
            <v>0</v>
          </cell>
          <cell r="GE227">
            <v>3.5183260000000005</v>
          </cell>
          <cell r="GF227">
            <v>0.23747399999999999</v>
          </cell>
          <cell r="GG227">
            <v>0.24548999999999999</v>
          </cell>
          <cell r="GH227">
            <v>0.25200299999999998</v>
          </cell>
          <cell r="GI227">
            <v>0.73496700000000004</v>
          </cell>
          <cell r="GJ227">
            <v>0</v>
          </cell>
          <cell r="GK227">
            <v>0.55196011600000006</v>
          </cell>
          <cell r="GL227">
            <v>20105.235000000001</v>
          </cell>
          <cell r="GM227">
            <v>12378.305</v>
          </cell>
          <cell r="GO227">
            <v>0</v>
          </cell>
          <cell r="GP227">
            <v>0</v>
          </cell>
          <cell r="GQ227">
            <v>3.5863333333333337E-2</v>
          </cell>
          <cell r="GR227">
            <v>0</v>
          </cell>
          <cell r="GS227">
            <v>0</v>
          </cell>
          <cell r="GT227">
            <v>0</v>
          </cell>
          <cell r="GU227">
            <v>1.3139175000000001</v>
          </cell>
          <cell r="GV227">
            <v>0</v>
          </cell>
          <cell r="GW227">
            <v>2.9997187499999995</v>
          </cell>
          <cell r="GX227">
            <v>0.35784000000000005</v>
          </cell>
          <cell r="GY227">
            <v>0.42584000000000005</v>
          </cell>
          <cell r="GZ227">
            <v>0</v>
          </cell>
          <cell r="HA227">
            <v>0.20655999999999999</v>
          </cell>
          <cell r="HB227">
            <v>3.0176666666666668E-2</v>
          </cell>
          <cell r="HC227">
            <v>0.50200710000000004</v>
          </cell>
          <cell r="HD227">
            <v>7.1489999999999998E-2</v>
          </cell>
          <cell r="HE227">
            <v>0.48381178124999996</v>
          </cell>
          <cell r="HF227">
            <v>0.51528960000000001</v>
          </cell>
          <cell r="HG227">
            <v>0.50462040000000008</v>
          </cell>
          <cell r="HH227">
            <v>3.4393333333333338E-2</v>
          </cell>
          <cell r="HI227">
            <v>0.52362960000000003</v>
          </cell>
          <cell r="HJ227">
            <v>44576.797771875012</v>
          </cell>
          <cell r="HK227">
            <v>24349.602640000001</v>
          </cell>
          <cell r="HM227">
            <v>0.5212</v>
          </cell>
          <cell r="HN227">
            <v>0</v>
          </cell>
          <cell r="HO227">
            <v>0.50097744</v>
          </cell>
          <cell r="HP227">
            <v>7.6533333333333328E-2</v>
          </cell>
          <cell r="HQ227">
            <v>24694.455999999998</v>
          </cell>
          <cell r="HR227">
            <v>0</v>
          </cell>
          <cell r="HS227">
            <v>0.67536072000000003</v>
          </cell>
          <cell r="HT227">
            <v>7.0333333333333331E-2</v>
          </cell>
          <cell r="HU227">
            <v>0.4265090547</v>
          </cell>
          <cell r="HV227">
            <v>22277.52375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4.3333333333333331E-4</v>
          </cell>
          <cell r="IH227">
            <v>0</v>
          </cell>
          <cell r="II227">
            <v>0.10666666666666667</v>
          </cell>
          <cell r="IJ227">
            <v>0.57786666666666664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0.18311666666666668</v>
          </cell>
          <cell r="IQ227">
            <v>0.27149999999999996</v>
          </cell>
          <cell r="IR227">
            <v>0.316</v>
          </cell>
          <cell r="IS227">
            <v>0</v>
          </cell>
          <cell r="IT227">
            <v>0.58933333333333338</v>
          </cell>
          <cell r="IU227">
            <v>0</v>
          </cell>
          <cell r="IV227">
            <v>0</v>
          </cell>
          <cell r="IW227">
            <v>0</v>
          </cell>
          <cell r="IX227">
            <v>3.4384999999999999E-2</v>
          </cell>
          <cell r="IY227">
            <v>0</v>
          </cell>
          <cell r="IZ227">
            <v>0.48466666666666663</v>
          </cell>
          <cell r="JA227">
            <v>0</v>
          </cell>
          <cell r="JB227">
            <v>0.49743333333333334</v>
          </cell>
          <cell r="JC227">
            <v>4.7699999999999999E-2</v>
          </cell>
          <cell r="JD227">
            <v>8.1666666666666658E-3</v>
          </cell>
          <cell r="JE227">
            <v>0</v>
          </cell>
          <cell r="JF227">
            <v>0.20780000000000001</v>
          </cell>
          <cell r="JG227">
            <v>0</v>
          </cell>
          <cell r="JH227">
            <v>0.30149999999999999</v>
          </cell>
          <cell r="JI227">
            <v>0</v>
          </cell>
          <cell r="JJ227">
            <v>0.28983333333333333</v>
          </cell>
          <cell r="JK227">
            <v>1.0049666666666668</v>
          </cell>
          <cell r="JL227">
            <v>0.99770000000000003</v>
          </cell>
          <cell r="JM227">
            <v>0</v>
          </cell>
          <cell r="JN227">
            <v>1.8406</v>
          </cell>
          <cell r="JO227">
            <v>0</v>
          </cell>
          <cell r="JP227">
            <v>0</v>
          </cell>
          <cell r="JQ227">
            <v>1.7422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0.15116666666666667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4.1937499999999996</v>
          </cell>
          <cell r="KN227">
            <v>3.5150000000000001</v>
          </cell>
          <cell r="KQ227">
            <v>2.2799999999999998</v>
          </cell>
          <cell r="KR227">
            <v>2.1150000000000002</v>
          </cell>
          <cell r="KS227">
            <v>2.4</v>
          </cell>
          <cell r="KT227">
            <v>2.165</v>
          </cell>
          <cell r="KU227">
            <v>2.52</v>
          </cell>
          <cell r="KV227">
            <v>2.2149999999999999</v>
          </cell>
          <cell r="KY227">
            <v>0</v>
          </cell>
          <cell r="KZ227">
            <v>0</v>
          </cell>
          <cell r="LA227">
            <v>5.52</v>
          </cell>
          <cell r="LB227">
            <v>4.75</v>
          </cell>
          <cell r="LG227">
            <v>2.16</v>
          </cell>
          <cell r="LH227">
            <v>0</v>
          </cell>
          <cell r="LI227">
            <v>3.84</v>
          </cell>
          <cell r="LJ227">
            <v>0</v>
          </cell>
          <cell r="LM227">
            <v>0</v>
          </cell>
          <cell r="LN227">
            <v>0</v>
          </cell>
          <cell r="LO227">
            <v>4.4400000000000004</v>
          </cell>
          <cell r="LP227">
            <v>4.0199999999999996</v>
          </cell>
          <cell r="LQ227">
            <v>0</v>
          </cell>
          <cell r="LR227">
            <v>0</v>
          </cell>
          <cell r="LS227">
            <v>4.32</v>
          </cell>
          <cell r="LT227">
            <v>3.7949999999999999</v>
          </cell>
          <cell r="LU227">
            <v>5.4720000000000004</v>
          </cell>
          <cell r="LV227">
            <v>4.6500000000000004</v>
          </cell>
          <cell r="LW227">
            <v>5.4720000000000004</v>
          </cell>
          <cell r="LX227">
            <v>4.8049999999999997</v>
          </cell>
          <cell r="MA227">
            <v>0</v>
          </cell>
          <cell r="MB227">
            <v>0</v>
          </cell>
          <cell r="MC227">
            <v>10.8</v>
          </cell>
          <cell r="MD227">
            <v>9.4212500000000006</v>
          </cell>
          <cell r="MI227">
            <v>11.4</v>
          </cell>
          <cell r="MJ227">
            <v>9.81</v>
          </cell>
          <cell r="MK227">
            <v>0</v>
          </cell>
          <cell r="ML227">
            <v>0</v>
          </cell>
          <cell r="MO227">
            <v>0</v>
          </cell>
          <cell r="MP227">
            <v>0</v>
          </cell>
          <cell r="MQ227">
            <v>8.64</v>
          </cell>
          <cell r="MR227">
            <v>8.6024999999999991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NA227">
            <v>0</v>
          </cell>
          <cell r="NB227">
            <v>0</v>
          </cell>
        </row>
        <row r="228">
          <cell r="A228">
            <v>42313</v>
          </cell>
          <cell r="B228">
            <v>0</v>
          </cell>
          <cell r="C228">
            <v>0</v>
          </cell>
          <cell r="D228">
            <v>24</v>
          </cell>
          <cell r="E228">
            <v>24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24</v>
          </cell>
          <cell r="K228">
            <v>0</v>
          </cell>
          <cell r="L228">
            <v>0</v>
          </cell>
          <cell r="M228">
            <v>24</v>
          </cell>
          <cell r="N228">
            <v>3.93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U228">
            <v>2.27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2.3450000000000002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2.4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24</v>
          </cell>
          <cell r="AQ228">
            <v>0</v>
          </cell>
          <cell r="AR228">
            <v>0</v>
          </cell>
          <cell r="AS228">
            <v>0</v>
          </cell>
          <cell r="AT228">
            <v>5.1059999999999999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BB228">
            <v>0</v>
          </cell>
          <cell r="BC228">
            <v>0</v>
          </cell>
          <cell r="BD228">
            <v>24</v>
          </cell>
          <cell r="BE228">
            <v>0</v>
          </cell>
          <cell r="BF228">
            <v>24</v>
          </cell>
          <cell r="BG228">
            <v>0</v>
          </cell>
          <cell r="BH228">
            <v>0</v>
          </cell>
          <cell r="BI228">
            <v>0</v>
          </cell>
          <cell r="BJ228">
            <v>24</v>
          </cell>
          <cell r="BK228">
            <v>0</v>
          </cell>
          <cell r="BL228">
            <v>24</v>
          </cell>
          <cell r="BM228">
            <v>0</v>
          </cell>
          <cell r="BO228">
            <v>0</v>
          </cell>
          <cell r="BP228">
            <v>0</v>
          </cell>
          <cell r="BQ228">
            <v>24</v>
          </cell>
          <cell r="BR228">
            <v>0</v>
          </cell>
          <cell r="BS228">
            <v>0</v>
          </cell>
          <cell r="BT228">
            <v>0</v>
          </cell>
          <cell r="BU228">
            <v>4.2446250000000001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24</v>
          </cell>
          <cell r="CD228">
            <v>0</v>
          </cell>
          <cell r="CE228">
            <v>0</v>
          </cell>
          <cell r="CF228">
            <v>0</v>
          </cell>
          <cell r="CG228">
            <v>4.2275625000000003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5.13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5.1440000000000001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Z228">
            <v>0</v>
          </cell>
          <cell r="DA228">
            <v>24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10.112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N228">
            <v>9.81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24</v>
          </cell>
          <cell r="DW228">
            <v>24</v>
          </cell>
          <cell r="DX228">
            <v>0</v>
          </cell>
          <cell r="DY228">
            <v>0</v>
          </cell>
          <cell r="EA228">
            <v>0</v>
          </cell>
          <cell r="EB228">
            <v>0</v>
          </cell>
          <cell r="EC228">
            <v>24</v>
          </cell>
          <cell r="ED228">
            <v>0</v>
          </cell>
          <cell r="EE228">
            <v>0</v>
          </cell>
          <cell r="EF228">
            <v>0</v>
          </cell>
          <cell r="EG228">
            <v>9.1331600000000002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K228">
            <v>3.9E-2</v>
          </cell>
          <cell r="FN228">
            <v>3.6999999999999998E-2</v>
          </cell>
          <cell r="FQ228">
            <v>4.2900000000000001E-2</v>
          </cell>
          <cell r="FT228">
            <v>0</v>
          </cell>
          <cell r="FU228">
            <v>0</v>
          </cell>
          <cell r="FV228">
            <v>2.4947640000000004</v>
          </cell>
          <cell r="FW228">
            <v>4.4836666666666664E-2</v>
          </cell>
          <cell r="FX228">
            <v>0</v>
          </cell>
          <cell r="FY228">
            <v>0.42057287999999998</v>
          </cell>
          <cell r="FZ228">
            <v>10559.91</v>
          </cell>
          <cell r="GA228">
            <v>0.40859999999999996</v>
          </cell>
          <cell r="GB228">
            <v>2.7436500000000001</v>
          </cell>
          <cell r="GC228">
            <v>0.98399999999999987</v>
          </cell>
          <cell r="GD228">
            <v>0</v>
          </cell>
          <cell r="GE228">
            <v>3.3597480000000002</v>
          </cell>
          <cell r="GF228">
            <v>0.22745399999999999</v>
          </cell>
          <cell r="GG228">
            <v>0.23496900000000001</v>
          </cell>
          <cell r="GH228">
            <v>0.24047999999999997</v>
          </cell>
          <cell r="GI228">
            <v>0.70290300000000006</v>
          </cell>
          <cell r="GJ228">
            <v>0</v>
          </cell>
          <cell r="GK228">
            <v>0.52708216800000007</v>
          </cell>
          <cell r="GL228">
            <v>19228.115000000002</v>
          </cell>
          <cell r="GM228">
            <v>11820.39</v>
          </cell>
          <cell r="GO228">
            <v>0</v>
          </cell>
          <cell r="GP228">
            <v>0</v>
          </cell>
          <cell r="GQ228">
            <v>3.5863333333333337E-2</v>
          </cell>
          <cell r="GR228">
            <v>0</v>
          </cell>
          <cell r="GS228">
            <v>0</v>
          </cell>
          <cell r="GT228">
            <v>0</v>
          </cell>
          <cell r="GU228">
            <v>1.2309412499999999</v>
          </cell>
          <cell r="GV228">
            <v>0</v>
          </cell>
          <cell r="GW228">
            <v>2.9592937500000001</v>
          </cell>
          <cell r="GX228">
            <v>0.35910000000000003</v>
          </cell>
          <cell r="GY228">
            <v>0.41152</v>
          </cell>
          <cell r="GZ228">
            <v>0</v>
          </cell>
          <cell r="HA228">
            <v>0.20224</v>
          </cell>
          <cell r="HB228">
            <v>3.0176666666666668E-2</v>
          </cell>
          <cell r="HC228">
            <v>0.47030444999999999</v>
          </cell>
          <cell r="HD228">
            <v>7.1489999999999998E-2</v>
          </cell>
          <cell r="HE228">
            <v>0.47729180625000001</v>
          </cell>
          <cell r="HF228">
            <v>0.51710400000000001</v>
          </cell>
          <cell r="HG228">
            <v>0.48765120000000001</v>
          </cell>
          <cell r="HH228">
            <v>3.4393333333333338E-2</v>
          </cell>
          <cell r="HI228">
            <v>0.51267840000000009</v>
          </cell>
          <cell r="HJ228">
            <v>43407.734465624999</v>
          </cell>
          <cell r="HK228">
            <v>23840.35456</v>
          </cell>
          <cell r="HM228">
            <v>0.49050000000000005</v>
          </cell>
          <cell r="HN228">
            <v>0</v>
          </cell>
          <cell r="HO228">
            <v>0.47146860000000002</v>
          </cell>
          <cell r="HP228">
            <v>7.6533333333333328E-2</v>
          </cell>
          <cell r="HQ228">
            <v>23239.89</v>
          </cell>
          <cell r="HR228">
            <v>0</v>
          </cell>
          <cell r="HS228">
            <v>0.65758751999999998</v>
          </cell>
          <cell r="HT228">
            <v>7.0333333333333331E-2</v>
          </cell>
          <cell r="HU228">
            <v>0.41528478520000001</v>
          </cell>
          <cell r="HV228">
            <v>21691.255000000001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4.3333333333333331E-4</v>
          </cell>
          <cell r="IH228">
            <v>0</v>
          </cell>
          <cell r="II228">
            <v>0.10666666666666667</v>
          </cell>
          <cell r="IJ228">
            <v>0.57786666666666664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0.18311666666666668</v>
          </cell>
          <cell r="IQ228">
            <v>0.27149999999999996</v>
          </cell>
          <cell r="IR228">
            <v>0.316</v>
          </cell>
          <cell r="IS228">
            <v>0</v>
          </cell>
          <cell r="IT228">
            <v>0.58933333333333338</v>
          </cell>
          <cell r="IU228">
            <v>0</v>
          </cell>
          <cell r="IV228">
            <v>0</v>
          </cell>
          <cell r="IW228">
            <v>0</v>
          </cell>
          <cell r="IX228">
            <v>3.4384999999999999E-2</v>
          </cell>
          <cell r="IY228">
            <v>0</v>
          </cell>
          <cell r="IZ228">
            <v>0.48466666666666663</v>
          </cell>
          <cell r="JA228">
            <v>0</v>
          </cell>
          <cell r="JB228">
            <v>0.49743333333333334</v>
          </cell>
          <cell r="JC228">
            <v>4.7699999999999999E-2</v>
          </cell>
          <cell r="JD228">
            <v>8.1666666666666658E-3</v>
          </cell>
          <cell r="JE228">
            <v>0</v>
          </cell>
          <cell r="JF228">
            <v>0.20780000000000001</v>
          </cell>
          <cell r="JG228">
            <v>0</v>
          </cell>
          <cell r="JH228">
            <v>0.30149999999999999</v>
          </cell>
          <cell r="JI228">
            <v>0</v>
          </cell>
          <cell r="JJ228">
            <v>0.28983333333333333</v>
          </cell>
          <cell r="JK228">
            <v>1.0049666666666668</v>
          </cell>
          <cell r="JL228">
            <v>0.99770000000000003</v>
          </cell>
          <cell r="JM228">
            <v>0</v>
          </cell>
          <cell r="JN228">
            <v>1.8406</v>
          </cell>
          <cell r="JO228">
            <v>0</v>
          </cell>
          <cell r="JP228">
            <v>0</v>
          </cell>
          <cell r="JQ228">
            <v>1.7422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0.15116666666666667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4.2</v>
          </cell>
          <cell r="KN228">
            <v>3.4449999999999998</v>
          </cell>
          <cell r="KQ228">
            <v>2.2799999999999998</v>
          </cell>
          <cell r="KR228">
            <v>2.0299999999999998</v>
          </cell>
          <cell r="KS228">
            <v>2.4</v>
          </cell>
          <cell r="KT228">
            <v>2.0587499999999999</v>
          </cell>
          <cell r="KU228">
            <v>2.39</v>
          </cell>
          <cell r="KV228">
            <v>2.0987499999999999</v>
          </cell>
          <cell r="KY228">
            <v>0</v>
          </cell>
          <cell r="KZ228">
            <v>0</v>
          </cell>
          <cell r="LA228">
            <v>5.52</v>
          </cell>
          <cell r="LB228">
            <v>4.6775000000000002</v>
          </cell>
          <cell r="LG228">
            <v>2.16</v>
          </cell>
          <cell r="LH228">
            <v>0</v>
          </cell>
          <cell r="LI228">
            <v>3.84</v>
          </cell>
          <cell r="LJ228">
            <v>0</v>
          </cell>
          <cell r="LM228">
            <v>0</v>
          </cell>
          <cell r="LN228">
            <v>0</v>
          </cell>
          <cell r="LO228">
            <v>4.4400000000000004</v>
          </cell>
          <cell r="LP228">
            <v>3.7275</v>
          </cell>
          <cell r="LQ228">
            <v>0</v>
          </cell>
          <cell r="LR228">
            <v>0</v>
          </cell>
          <cell r="LS228">
            <v>4.32</v>
          </cell>
          <cell r="LT228">
            <v>3.645</v>
          </cell>
          <cell r="LU228">
            <v>5.4720000000000004</v>
          </cell>
          <cell r="LV228">
            <v>4.7009999999999996</v>
          </cell>
          <cell r="LW228">
            <v>5.4720000000000004</v>
          </cell>
          <cell r="LX228">
            <v>4.609</v>
          </cell>
          <cell r="MA228">
            <v>0</v>
          </cell>
          <cell r="MB228">
            <v>0</v>
          </cell>
          <cell r="MC228">
            <v>10.8</v>
          </cell>
          <cell r="MD228">
            <v>9.2825000000000006</v>
          </cell>
          <cell r="MI228">
            <v>11.4</v>
          </cell>
          <cell r="MJ228">
            <v>9.1875</v>
          </cell>
          <cell r="MK228">
            <v>0</v>
          </cell>
          <cell r="ML228">
            <v>0</v>
          </cell>
          <cell r="MO228">
            <v>0</v>
          </cell>
          <cell r="MP228">
            <v>0</v>
          </cell>
          <cell r="MQ228">
            <v>8.64</v>
          </cell>
          <cell r="MR228">
            <v>8.4625000000000004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NA228">
            <v>0</v>
          </cell>
          <cell r="NB228">
            <v>0</v>
          </cell>
        </row>
        <row r="229">
          <cell r="A229">
            <v>42314</v>
          </cell>
          <cell r="B229">
            <v>0</v>
          </cell>
          <cell r="C229">
            <v>0</v>
          </cell>
          <cell r="D229">
            <v>24</v>
          </cell>
          <cell r="E229">
            <v>24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24</v>
          </cell>
          <cell r="K229">
            <v>0</v>
          </cell>
          <cell r="L229">
            <v>0</v>
          </cell>
          <cell r="M229">
            <v>24</v>
          </cell>
          <cell r="N229">
            <v>3.9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2.34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2.42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2.4849999999999999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1.321</v>
          </cell>
          <cell r="AO229">
            <v>0</v>
          </cell>
          <cell r="AP229">
            <v>15.633333333333331</v>
          </cell>
          <cell r="AQ229">
            <v>0</v>
          </cell>
          <cell r="AR229">
            <v>0</v>
          </cell>
          <cell r="AS229">
            <v>0</v>
          </cell>
          <cell r="AT229">
            <v>5.3520000000000003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BB229">
            <v>0</v>
          </cell>
          <cell r="BC229">
            <v>0</v>
          </cell>
          <cell r="BD229">
            <v>24</v>
          </cell>
          <cell r="BE229">
            <v>0</v>
          </cell>
          <cell r="BF229">
            <v>24</v>
          </cell>
          <cell r="BG229">
            <v>0</v>
          </cell>
          <cell r="BH229">
            <v>0</v>
          </cell>
          <cell r="BI229">
            <v>0</v>
          </cell>
          <cell r="BJ229">
            <v>24</v>
          </cell>
          <cell r="BK229">
            <v>0</v>
          </cell>
          <cell r="BL229">
            <v>24</v>
          </cell>
          <cell r="BM229">
            <v>0</v>
          </cell>
          <cell r="BO229">
            <v>0</v>
          </cell>
          <cell r="BP229">
            <v>0</v>
          </cell>
          <cell r="BQ229">
            <v>24</v>
          </cell>
          <cell r="BR229">
            <v>0</v>
          </cell>
          <cell r="BS229">
            <v>0</v>
          </cell>
          <cell r="BT229">
            <v>0</v>
          </cell>
          <cell r="BU229">
            <v>4.5005625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24</v>
          </cell>
          <cell r="CD229">
            <v>0</v>
          </cell>
          <cell r="CE229">
            <v>0</v>
          </cell>
          <cell r="CF229">
            <v>0</v>
          </cell>
          <cell r="CG229">
            <v>4.2459375000000001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5.17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5.2380000000000004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Z229">
            <v>0</v>
          </cell>
          <cell r="DA229">
            <v>24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10.151999999999999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N229">
            <v>10.321999999999999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24</v>
          </cell>
          <cell r="DW229">
            <v>24</v>
          </cell>
          <cell r="DX229">
            <v>0</v>
          </cell>
          <cell r="DY229">
            <v>0</v>
          </cell>
          <cell r="EA229">
            <v>0</v>
          </cell>
          <cell r="EB229">
            <v>0</v>
          </cell>
          <cell r="EC229">
            <v>24</v>
          </cell>
          <cell r="ED229">
            <v>0</v>
          </cell>
          <cell r="EE229">
            <v>0</v>
          </cell>
          <cell r="EF229">
            <v>0</v>
          </cell>
          <cell r="EG229">
            <v>9.1888199999999998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K229">
            <v>3.9E-2</v>
          </cell>
          <cell r="FN229">
            <v>3.6999999999999998E-2</v>
          </cell>
          <cell r="FQ229">
            <v>4.8000000000000001E-2</v>
          </cell>
          <cell r="FT229">
            <v>0</v>
          </cell>
          <cell r="FU229">
            <v>0</v>
          </cell>
          <cell r="FV229">
            <v>2.4757199999999999</v>
          </cell>
          <cell r="FW229">
            <v>4.4836666666666664E-2</v>
          </cell>
          <cell r="FX229">
            <v>0</v>
          </cell>
          <cell r="FY229">
            <v>0.41736239999999997</v>
          </cell>
          <cell r="FZ229">
            <v>10479.299999999999</v>
          </cell>
          <cell r="GA229">
            <v>0.42119999999999996</v>
          </cell>
          <cell r="GB229">
            <v>2.8313999999999999</v>
          </cell>
          <cell r="GC229">
            <v>1.0188499999999998</v>
          </cell>
          <cell r="GD229">
            <v>112.109307</v>
          </cell>
          <cell r="GE229">
            <v>3.5216160000000003</v>
          </cell>
          <cell r="GF229">
            <v>0.23446799999999995</v>
          </cell>
          <cell r="GG229">
            <v>0.24248399999999998</v>
          </cell>
          <cell r="GH229">
            <v>0.248997</v>
          </cell>
          <cell r="GI229">
            <v>0.72594899999999996</v>
          </cell>
          <cell r="GJ229">
            <v>0.13636418800000003</v>
          </cell>
          <cell r="GK229">
            <v>0.55247625600000005</v>
          </cell>
          <cell r="GL229">
            <v>19858.544999999998</v>
          </cell>
          <cell r="GM229">
            <v>15447.995000000001</v>
          </cell>
          <cell r="GO229">
            <v>0</v>
          </cell>
          <cell r="GP229">
            <v>0</v>
          </cell>
          <cell r="GQ229">
            <v>3.5863333333333337E-2</v>
          </cell>
          <cell r="GR229">
            <v>0</v>
          </cell>
          <cell r="GS229">
            <v>0</v>
          </cell>
          <cell r="GT229">
            <v>0</v>
          </cell>
          <cell r="GU229">
            <v>1.305163125</v>
          </cell>
          <cell r="GV229">
            <v>0</v>
          </cell>
          <cell r="GW229">
            <v>2.9721562499999998</v>
          </cell>
          <cell r="GX229">
            <v>0.36190000000000005</v>
          </cell>
          <cell r="GY229">
            <v>0.41904000000000002</v>
          </cell>
          <cell r="GZ229">
            <v>0</v>
          </cell>
          <cell r="HA229">
            <v>0.20304</v>
          </cell>
          <cell r="HB229">
            <v>3.0176666666666668E-2</v>
          </cell>
          <cell r="HC229">
            <v>0.49866232500000002</v>
          </cell>
          <cell r="HD229">
            <v>7.1489999999999998E-2</v>
          </cell>
          <cell r="HE229">
            <v>0.47936634374999998</v>
          </cell>
          <cell r="HF229">
            <v>0.52113599999999993</v>
          </cell>
          <cell r="HG229">
            <v>0.49656240000000001</v>
          </cell>
          <cell r="HH229">
            <v>3.4393333333333338E-2</v>
          </cell>
          <cell r="HI229">
            <v>0.51470640000000001</v>
          </cell>
          <cell r="HJ229">
            <v>44353.202475000006</v>
          </cell>
          <cell r="HK229">
            <v>23934.659759999999</v>
          </cell>
          <cell r="HM229">
            <v>0.5161</v>
          </cell>
          <cell r="HN229">
            <v>0</v>
          </cell>
          <cell r="HO229">
            <v>0.49607531999999999</v>
          </cell>
          <cell r="HP229">
            <v>7.6533333333333328E-2</v>
          </cell>
          <cell r="HQ229">
            <v>24452.817999999999</v>
          </cell>
          <cell r="HR229">
            <v>0</v>
          </cell>
          <cell r="HS229">
            <v>0.66159503999999991</v>
          </cell>
          <cell r="HT229">
            <v>7.0333333333333331E-2</v>
          </cell>
          <cell r="HU229">
            <v>0.41781564539999999</v>
          </cell>
          <cell r="HV229">
            <v>21823.447499999998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4.3333333333333331E-4</v>
          </cell>
          <cell r="IH229">
            <v>0</v>
          </cell>
          <cell r="II229">
            <v>0.10666666666666667</v>
          </cell>
          <cell r="IJ229">
            <v>0.57786666666666664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0.18311666666666668</v>
          </cell>
          <cell r="IQ229">
            <v>0.27149999999999996</v>
          </cell>
          <cell r="IR229">
            <v>0.316</v>
          </cell>
          <cell r="IS229">
            <v>0</v>
          </cell>
          <cell r="IT229">
            <v>0.58933333333333338</v>
          </cell>
          <cell r="IU229">
            <v>0</v>
          </cell>
          <cell r="IV229">
            <v>0</v>
          </cell>
          <cell r="IW229">
            <v>0</v>
          </cell>
          <cell r="IX229">
            <v>3.4384999999999999E-2</v>
          </cell>
          <cell r="IY229">
            <v>0</v>
          </cell>
          <cell r="IZ229">
            <v>0.48466666666666663</v>
          </cell>
          <cell r="JA229">
            <v>0</v>
          </cell>
          <cell r="JB229">
            <v>0.49743333333333334</v>
          </cell>
          <cell r="JC229">
            <v>4.7699999999999999E-2</v>
          </cell>
          <cell r="JD229">
            <v>8.1666666666666658E-3</v>
          </cell>
          <cell r="JE229">
            <v>0</v>
          </cell>
          <cell r="JF229">
            <v>0.20780000000000001</v>
          </cell>
          <cell r="JG229">
            <v>0</v>
          </cell>
          <cell r="JH229">
            <v>0.30149999999999999</v>
          </cell>
          <cell r="JI229">
            <v>0</v>
          </cell>
          <cell r="JJ229">
            <v>0.28983333333333333</v>
          </cell>
          <cell r="JK229">
            <v>1.0049666666666668</v>
          </cell>
          <cell r="JL229">
            <v>0.99770000000000003</v>
          </cell>
          <cell r="JM229">
            <v>0</v>
          </cell>
          <cell r="JN229">
            <v>1.8406</v>
          </cell>
          <cell r="JO229">
            <v>0</v>
          </cell>
          <cell r="JP229">
            <v>0</v>
          </cell>
          <cell r="JQ229">
            <v>1.7422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0.15116666666666667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4.2675000000000001</v>
          </cell>
          <cell r="KN229">
            <v>3.44</v>
          </cell>
          <cell r="KQ229">
            <v>2.2799999999999998</v>
          </cell>
          <cell r="KR229">
            <v>2.0862500000000002</v>
          </cell>
          <cell r="KS229">
            <v>2.4</v>
          </cell>
          <cell r="KT229">
            <v>2.1387499999999999</v>
          </cell>
          <cell r="KU229">
            <v>2.52</v>
          </cell>
          <cell r="KV229">
            <v>2.1912500000000001</v>
          </cell>
          <cell r="KY229">
            <v>1.2250000000000001</v>
          </cell>
          <cell r="KZ229">
            <v>1.23</v>
          </cell>
          <cell r="LA229">
            <v>5.52</v>
          </cell>
          <cell r="LB229">
            <v>4.7575000000000003</v>
          </cell>
          <cell r="LG229">
            <v>2.16</v>
          </cell>
          <cell r="LH229">
            <v>0</v>
          </cell>
          <cell r="LI229">
            <v>3.84</v>
          </cell>
          <cell r="LJ229">
            <v>0</v>
          </cell>
          <cell r="LM229">
            <v>0</v>
          </cell>
          <cell r="LN229">
            <v>0</v>
          </cell>
          <cell r="LO229">
            <v>4.4400000000000004</v>
          </cell>
          <cell r="LP229">
            <v>3.9787499999999998</v>
          </cell>
          <cell r="LQ229">
            <v>0</v>
          </cell>
          <cell r="LR229">
            <v>0</v>
          </cell>
          <cell r="LS229">
            <v>4.32</v>
          </cell>
          <cell r="LT229">
            <v>3.7725</v>
          </cell>
          <cell r="LU229">
            <v>5.4720000000000004</v>
          </cell>
          <cell r="LV229">
            <v>4.7350000000000003</v>
          </cell>
          <cell r="LW229">
            <v>5.4720000000000004</v>
          </cell>
          <cell r="LX229">
            <v>4.7300000000000004</v>
          </cell>
          <cell r="MA229">
            <v>0</v>
          </cell>
          <cell r="MB229">
            <v>0</v>
          </cell>
          <cell r="MC229">
            <v>10.8</v>
          </cell>
          <cell r="MD229">
            <v>9.2212499999999995</v>
          </cell>
          <cell r="MI229">
            <v>11.4</v>
          </cell>
          <cell r="MJ229">
            <v>9.6962499999999991</v>
          </cell>
          <cell r="MK229">
            <v>0</v>
          </cell>
          <cell r="ML229">
            <v>0</v>
          </cell>
          <cell r="MO229">
            <v>0</v>
          </cell>
          <cell r="MP229">
            <v>0</v>
          </cell>
          <cell r="MQ229">
            <v>8.64</v>
          </cell>
          <cell r="MR229">
            <v>8.4250000000000007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NA229">
            <v>0</v>
          </cell>
          <cell r="NB229">
            <v>0</v>
          </cell>
        </row>
        <row r="230">
          <cell r="A230">
            <v>42315</v>
          </cell>
          <cell r="B230">
            <v>0</v>
          </cell>
          <cell r="C230">
            <v>0</v>
          </cell>
          <cell r="D230">
            <v>24</v>
          </cell>
          <cell r="E230">
            <v>24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</v>
          </cell>
          <cell r="K230">
            <v>0</v>
          </cell>
          <cell r="L230">
            <v>0</v>
          </cell>
          <cell r="M230">
            <v>24</v>
          </cell>
          <cell r="N230">
            <v>4.1500000000000004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2.41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2.5350000000000001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2.65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24</v>
          </cell>
          <cell r="AQ230">
            <v>0</v>
          </cell>
          <cell r="AR230">
            <v>0</v>
          </cell>
          <cell r="AS230">
            <v>0</v>
          </cell>
          <cell r="AT230">
            <v>5.6879999999999997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BB230">
            <v>0</v>
          </cell>
          <cell r="BC230">
            <v>0</v>
          </cell>
          <cell r="BD230">
            <v>24</v>
          </cell>
          <cell r="BE230">
            <v>0</v>
          </cell>
          <cell r="BF230">
            <v>24</v>
          </cell>
          <cell r="BG230">
            <v>0</v>
          </cell>
          <cell r="BH230">
            <v>0.98399999999999999</v>
          </cell>
          <cell r="BI230">
            <v>0</v>
          </cell>
          <cell r="BJ230">
            <v>12.749999999999998</v>
          </cell>
          <cell r="BK230">
            <v>0</v>
          </cell>
          <cell r="BL230">
            <v>10.166666666666666</v>
          </cell>
          <cell r="BM230">
            <v>0</v>
          </cell>
          <cell r="BO230">
            <v>0</v>
          </cell>
          <cell r="BP230">
            <v>0</v>
          </cell>
          <cell r="BQ230">
            <v>24</v>
          </cell>
          <cell r="BR230">
            <v>0</v>
          </cell>
          <cell r="BS230">
            <v>0</v>
          </cell>
          <cell r="BT230">
            <v>0</v>
          </cell>
          <cell r="BU230">
            <v>4.2485625000000002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24</v>
          </cell>
          <cell r="CD230">
            <v>0</v>
          </cell>
          <cell r="CE230">
            <v>0</v>
          </cell>
          <cell r="CF230">
            <v>0</v>
          </cell>
          <cell r="CG230">
            <v>4.102875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4.7770000000000001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4.8209999999999997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Z230">
            <v>0</v>
          </cell>
          <cell r="DA230">
            <v>24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10.108000000000001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N230">
            <v>10.875999999999999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24</v>
          </cell>
          <cell r="DW230">
            <v>24</v>
          </cell>
          <cell r="DX230">
            <v>0</v>
          </cell>
          <cell r="DY230">
            <v>0</v>
          </cell>
          <cell r="EA230">
            <v>0</v>
          </cell>
          <cell r="EB230">
            <v>0</v>
          </cell>
          <cell r="EC230">
            <v>24</v>
          </cell>
          <cell r="ED230">
            <v>0</v>
          </cell>
          <cell r="EE230">
            <v>0</v>
          </cell>
          <cell r="EF230">
            <v>0</v>
          </cell>
          <cell r="EG230">
            <v>9.3126800000000003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K230">
            <v>3.9E-2</v>
          </cell>
          <cell r="FN230">
            <v>3.6999999999999998E-2</v>
          </cell>
          <cell r="FQ230">
            <v>4.8000000000000001E-2</v>
          </cell>
          <cell r="FT230">
            <v>0</v>
          </cell>
          <cell r="FU230">
            <v>0</v>
          </cell>
          <cell r="FV230">
            <v>2.6344200000000004</v>
          </cell>
          <cell r="FW230">
            <v>4.4836666666666664E-2</v>
          </cell>
          <cell r="FX230">
            <v>0</v>
          </cell>
          <cell r="FY230">
            <v>0.44411639999999997</v>
          </cell>
          <cell r="FZ230">
            <v>11151.050000000001</v>
          </cell>
          <cell r="GA230">
            <v>0.43380000000000002</v>
          </cell>
          <cell r="GB230">
            <v>2.9659499999999999</v>
          </cell>
          <cell r="GC230">
            <v>1.0864999999999998</v>
          </cell>
          <cell r="GD230">
            <v>0</v>
          </cell>
          <cell r="GE230">
            <v>3.7427039999999998</v>
          </cell>
          <cell r="GF230">
            <v>0.241482</v>
          </cell>
          <cell r="GG230">
            <v>0.25400699999999998</v>
          </cell>
          <cell r="GH230">
            <v>0.26552999999999999</v>
          </cell>
          <cell r="GI230">
            <v>0.761019</v>
          </cell>
          <cell r="GJ230">
            <v>0</v>
          </cell>
          <cell r="GK230">
            <v>0.587160864</v>
          </cell>
          <cell r="GL230">
            <v>20817.895</v>
          </cell>
          <cell r="GM230">
            <v>13167.72</v>
          </cell>
          <cell r="GO230">
            <v>0</v>
          </cell>
          <cell r="GP230">
            <v>4.711392</v>
          </cell>
          <cell r="GQ230">
            <v>3.5863333333333337E-2</v>
          </cell>
          <cell r="GR230">
            <v>0.11345519999999999</v>
          </cell>
          <cell r="GS230">
            <v>2624.328</v>
          </cell>
          <cell r="GT230">
            <v>0</v>
          </cell>
          <cell r="GU230">
            <v>1.2320831249999999</v>
          </cell>
          <cell r="GV230">
            <v>0</v>
          </cell>
          <cell r="GW230">
            <v>2.8720124999999999</v>
          </cell>
          <cell r="GX230">
            <v>0.33439000000000002</v>
          </cell>
          <cell r="GY230">
            <v>0.38567999999999997</v>
          </cell>
          <cell r="GZ230">
            <v>0</v>
          </cell>
          <cell r="HA230">
            <v>0.20216000000000001</v>
          </cell>
          <cell r="HB230">
            <v>3.0176666666666668E-2</v>
          </cell>
          <cell r="HC230">
            <v>0.47074072499999997</v>
          </cell>
          <cell r="HD230">
            <v>7.1489999999999998E-2</v>
          </cell>
          <cell r="HE230">
            <v>0.4632145875</v>
          </cell>
          <cell r="HF230">
            <v>0.48152159999999999</v>
          </cell>
          <cell r="HG230">
            <v>0.45703080000000001</v>
          </cell>
          <cell r="HH230">
            <v>3.4393333333333338E-2</v>
          </cell>
          <cell r="HI230">
            <v>0.51247560000000003</v>
          </cell>
          <cell r="HJ230">
            <v>41562.820003125009</v>
          </cell>
          <cell r="HK230">
            <v>23830.924040000002</v>
          </cell>
          <cell r="HM230">
            <v>0.54379999999999995</v>
          </cell>
          <cell r="HN230">
            <v>0</v>
          </cell>
          <cell r="HO230">
            <v>0.52270055999999998</v>
          </cell>
          <cell r="HP230">
            <v>7.6533333333333328E-2</v>
          </cell>
          <cell r="HQ230">
            <v>25765.243999999999</v>
          </cell>
          <cell r="HR230">
            <v>0</v>
          </cell>
          <cell r="HS230">
            <v>0.67051295999999994</v>
          </cell>
          <cell r="HT230">
            <v>7.0333333333333331E-2</v>
          </cell>
          <cell r="HU230">
            <v>0.42344755960000002</v>
          </cell>
          <cell r="HV230">
            <v>22117.615000000002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4.3333333333333331E-4</v>
          </cell>
          <cell r="IH230">
            <v>0</v>
          </cell>
          <cell r="II230">
            <v>0.10666666666666667</v>
          </cell>
          <cell r="IJ230">
            <v>0.57786666666666664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0.18311666666666668</v>
          </cell>
          <cell r="IQ230">
            <v>0.27149999999999996</v>
          </cell>
          <cell r="IR230">
            <v>0.316</v>
          </cell>
          <cell r="IS230">
            <v>0</v>
          </cell>
          <cell r="IT230">
            <v>0.58933333333333338</v>
          </cell>
          <cell r="IU230">
            <v>0</v>
          </cell>
          <cell r="IV230">
            <v>0</v>
          </cell>
          <cell r="IW230">
            <v>0</v>
          </cell>
          <cell r="IX230">
            <v>3.4384999999999999E-2</v>
          </cell>
          <cell r="IY230">
            <v>0</v>
          </cell>
          <cell r="IZ230">
            <v>0.48466666666666663</v>
          </cell>
          <cell r="JA230">
            <v>0</v>
          </cell>
          <cell r="JB230">
            <v>0.49743333333333334</v>
          </cell>
          <cell r="JC230">
            <v>4.7699999999999999E-2</v>
          </cell>
          <cell r="JD230">
            <v>8.1666666666666658E-3</v>
          </cell>
          <cell r="JE230">
            <v>0</v>
          </cell>
          <cell r="JF230">
            <v>0.20780000000000001</v>
          </cell>
          <cell r="JG230">
            <v>0</v>
          </cell>
          <cell r="JH230">
            <v>0.30149999999999999</v>
          </cell>
          <cell r="JI230">
            <v>0</v>
          </cell>
          <cell r="JJ230">
            <v>0.28983333333333333</v>
          </cell>
          <cell r="JK230">
            <v>1.0049666666666668</v>
          </cell>
          <cell r="JL230">
            <v>0.99770000000000003</v>
          </cell>
          <cell r="JM230">
            <v>0</v>
          </cell>
          <cell r="JN230">
            <v>1.8406</v>
          </cell>
          <cell r="JO230">
            <v>0</v>
          </cell>
          <cell r="JP230">
            <v>0</v>
          </cell>
          <cell r="JQ230">
            <v>1.7422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0.15116666666666667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4.32</v>
          </cell>
          <cell r="KN230">
            <v>3.6825000000000001</v>
          </cell>
          <cell r="KQ230">
            <v>2.2799999999999998</v>
          </cell>
          <cell r="KR230">
            <v>2.17875</v>
          </cell>
          <cell r="KS230">
            <v>2.4</v>
          </cell>
          <cell r="KT230">
            <v>2.2650000000000001</v>
          </cell>
          <cell r="KU230">
            <v>2.52</v>
          </cell>
          <cell r="KV230">
            <v>2.3512499999999998</v>
          </cell>
          <cell r="KY230">
            <v>0</v>
          </cell>
          <cell r="KZ230">
            <v>0</v>
          </cell>
          <cell r="LA230">
            <v>5.52</v>
          </cell>
          <cell r="LB230">
            <v>5.1449999999999996</v>
          </cell>
          <cell r="LG230">
            <v>2.16</v>
          </cell>
          <cell r="LH230">
            <v>0</v>
          </cell>
          <cell r="LI230">
            <v>1.2862499999999999</v>
          </cell>
          <cell r="LJ230">
            <v>1.13625</v>
          </cell>
          <cell r="LM230">
            <v>0</v>
          </cell>
          <cell r="LN230">
            <v>0</v>
          </cell>
          <cell r="LO230">
            <v>3.6087500000000001</v>
          </cell>
          <cell r="LP230">
            <v>3.6087500000000001</v>
          </cell>
          <cell r="LQ230">
            <v>0</v>
          </cell>
          <cell r="LR230">
            <v>0</v>
          </cell>
          <cell r="LS230">
            <v>3.6</v>
          </cell>
          <cell r="LT230">
            <v>3.6</v>
          </cell>
          <cell r="LU230">
            <v>5.4720000000000004</v>
          </cell>
          <cell r="LV230">
            <v>4.32</v>
          </cell>
          <cell r="LW230">
            <v>5.4720000000000004</v>
          </cell>
          <cell r="LX230">
            <v>4.32</v>
          </cell>
          <cell r="MA230">
            <v>0</v>
          </cell>
          <cell r="MB230">
            <v>0</v>
          </cell>
          <cell r="MC230">
            <v>11.04</v>
          </cell>
          <cell r="MD230">
            <v>9.3175000000000008</v>
          </cell>
          <cell r="MI230">
            <v>11.4</v>
          </cell>
          <cell r="MJ230">
            <v>10.286250000000001</v>
          </cell>
          <cell r="MK230">
            <v>0</v>
          </cell>
          <cell r="ML230">
            <v>0</v>
          </cell>
          <cell r="MO230">
            <v>0</v>
          </cell>
          <cell r="MP230">
            <v>0</v>
          </cell>
          <cell r="MQ230">
            <v>8.64</v>
          </cell>
          <cell r="MR230">
            <v>8.5625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NA230">
            <v>0</v>
          </cell>
          <cell r="NB230">
            <v>0</v>
          </cell>
        </row>
        <row r="231">
          <cell r="A231">
            <v>42316</v>
          </cell>
          <cell r="B231">
            <v>0</v>
          </cell>
          <cell r="C231">
            <v>0</v>
          </cell>
          <cell r="D231">
            <v>24</v>
          </cell>
          <cell r="E231">
            <v>24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24</v>
          </cell>
          <cell r="K231">
            <v>1</v>
          </cell>
          <cell r="L231">
            <v>0</v>
          </cell>
          <cell r="M231">
            <v>23</v>
          </cell>
          <cell r="N231">
            <v>3.72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2.25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2.3250000000000002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2.3650000000000002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24</v>
          </cell>
          <cell r="AQ231">
            <v>0</v>
          </cell>
          <cell r="AR231">
            <v>0</v>
          </cell>
          <cell r="AS231">
            <v>0</v>
          </cell>
          <cell r="AT231">
            <v>5.335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BB231">
            <v>0</v>
          </cell>
          <cell r="BC231">
            <v>0</v>
          </cell>
          <cell r="BD231">
            <v>24</v>
          </cell>
          <cell r="BE231">
            <v>0</v>
          </cell>
          <cell r="BF231">
            <v>24</v>
          </cell>
          <cell r="BG231">
            <v>0</v>
          </cell>
          <cell r="BH231">
            <v>3.3319999999999999</v>
          </cell>
          <cell r="BI231">
            <v>0</v>
          </cell>
          <cell r="BJ231">
            <v>0.41666666666666669</v>
          </cell>
          <cell r="BK231">
            <v>0</v>
          </cell>
          <cell r="BL231">
            <v>0</v>
          </cell>
          <cell r="BM231">
            <v>0</v>
          </cell>
          <cell r="BO231">
            <v>0</v>
          </cell>
          <cell r="BP231">
            <v>0</v>
          </cell>
          <cell r="BQ231">
            <v>24</v>
          </cell>
          <cell r="BR231">
            <v>0</v>
          </cell>
          <cell r="BS231">
            <v>0</v>
          </cell>
          <cell r="BT231">
            <v>0</v>
          </cell>
          <cell r="BU231">
            <v>4.1159999999999997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24</v>
          </cell>
          <cell r="CD231">
            <v>0</v>
          </cell>
          <cell r="CE231">
            <v>0</v>
          </cell>
          <cell r="CF231">
            <v>0</v>
          </cell>
          <cell r="CG231">
            <v>4.0871250000000003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4.8499999999999996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4.8979999999999997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Z231">
            <v>0</v>
          </cell>
          <cell r="DA231">
            <v>24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9.76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N231">
            <v>10.077999999999999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24</v>
          </cell>
          <cell r="DW231">
            <v>24</v>
          </cell>
          <cell r="DX231">
            <v>0</v>
          </cell>
          <cell r="DY231">
            <v>0</v>
          </cell>
          <cell r="EA231">
            <v>0</v>
          </cell>
          <cell r="EB231">
            <v>0</v>
          </cell>
          <cell r="EC231">
            <v>24</v>
          </cell>
          <cell r="ED231">
            <v>0</v>
          </cell>
          <cell r="EE231">
            <v>0</v>
          </cell>
          <cell r="EF231">
            <v>0</v>
          </cell>
          <cell r="EG231">
            <v>9.2566400000000009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K231">
            <v>3.9E-2</v>
          </cell>
          <cell r="FN231">
            <v>3.6999999999999998E-2</v>
          </cell>
          <cell r="FQ231">
            <v>0</v>
          </cell>
          <cell r="FT231">
            <v>0</v>
          </cell>
          <cell r="FU231">
            <v>0</v>
          </cell>
          <cell r="FV231">
            <v>2.3614560000000004</v>
          </cell>
          <cell r="FW231">
            <v>4.4836666666666664E-2</v>
          </cell>
          <cell r="FX231">
            <v>0</v>
          </cell>
          <cell r="FY231">
            <v>0.39809951999999993</v>
          </cell>
          <cell r="FZ231">
            <v>9995.6400000000012</v>
          </cell>
          <cell r="GA231">
            <v>0.40499999999999997</v>
          </cell>
          <cell r="GB231">
            <v>2.7202500000000001</v>
          </cell>
          <cell r="GC231">
            <v>0.96965000000000001</v>
          </cell>
          <cell r="GD231">
            <v>0</v>
          </cell>
          <cell r="GE231">
            <v>3.5104299999999999</v>
          </cell>
          <cell r="GF231">
            <v>0.22544999999999998</v>
          </cell>
          <cell r="GG231">
            <v>0.23296500000000001</v>
          </cell>
          <cell r="GH231">
            <v>0.23697300000000002</v>
          </cell>
          <cell r="GI231">
            <v>0.6953879999999999</v>
          </cell>
          <cell r="GJ231">
            <v>0</v>
          </cell>
          <cell r="GK231">
            <v>0.55072138000000004</v>
          </cell>
          <cell r="GL231">
            <v>19022.54</v>
          </cell>
          <cell r="GM231">
            <v>12350.525</v>
          </cell>
          <cell r="GO231">
            <v>0</v>
          </cell>
          <cell r="GP231">
            <v>15.953616</v>
          </cell>
          <cell r="GQ231">
            <v>3.5863333333333337E-2</v>
          </cell>
          <cell r="GR231">
            <v>0.38417959999999995</v>
          </cell>
          <cell r="GS231">
            <v>8886.4439999999995</v>
          </cell>
          <cell r="GT231">
            <v>0</v>
          </cell>
          <cell r="GU231">
            <v>1.1936399999999998</v>
          </cell>
          <cell r="GV231">
            <v>0</v>
          </cell>
          <cell r="GW231">
            <v>2.8609875000000002</v>
          </cell>
          <cell r="GX231">
            <v>0.33950000000000002</v>
          </cell>
          <cell r="GY231">
            <v>0.39183999999999997</v>
          </cell>
          <cell r="GZ231">
            <v>0</v>
          </cell>
          <cell r="HA231">
            <v>0.19520000000000001</v>
          </cell>
          <cell r="HB231">
            <v>3.0176666666666668E-2</v>
          </cell>
          <cell r="HC231">
            <v>0.45605279999999992</v>
          </cell>
          <cell r="HD231">
            <v>7.1489999999999998E-2</v>
          </cell>
          <cell r="HE231">
            <v>0.4614364125</v>
          </cell>
          <cell r="HF231">
            <v>0.48887999999999998</v>
          </cell>
          <cell r="HG231">
            <v>0.46433039999999998</v>
          </cell>
          <cell r="HH231">
            <v>3.4393333333333338E-2</v>
          </cell>
          <cell r="HI231">
            <v>0.49483200000000005</v>
          </cell>
          <cell r="HJ231">
            <v>41566.727493749997</v>
          </cell>
          <cell r="HK231">
            <v>23010.468800000002</v>
          </cell>
          <cell r="HM231">
            <v>0.50390000000000001</v>
          </cell>
          <cell r="HN231">
            <v>0</v>
          </cell>
          <cell r="HO231">
            <v>0.48434867999999992</v>
          </cell>
          <cell r="HP231">
            <v>7.6533333333333328E-2</v>
          </cell>
          <cell r="HQ231">
            <v>23874.781999999999</v>
          </cell>
          <cell r="HR231">
            <v>0</v>
          </cell>
          <cell r="HS231">
            <v>0.66647807999999997</v>
          </cell>
          <cell r="HT231">
            <v>7.0333333333333331E-2</v>
          </cell>
          <cell r="HU231">
            <v>0.42089942079999998</v>
          </cell>
          <cell r="HV231">
            <v>21984.52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4.3333333333333331E-4</v>
          </cell>
          <cell r="IH231">
            <v>0</v>
          </cell>
          <cell r="II231">
            <v>0.10666666666666667</v>
          </cell>
          <cell r="IJ231">
            <v>0.57786666666666664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0.18311666666666668</v>
          </cell>
          <cell r="IQ231">
            <v>0.27149999999999996</v>
          </cell>
          <cell r="IR231">
            <v>0.316</v>
          </cell>
          <cell r="IS231">
            <v>0</v>
          </cell>
          <cell r="IT231">
            <v>0.58933333333333338</v>
          </cell>
          <cell r="IU231">
            <v>0</v>
          </cell>
          <cell r="IV231">
            <v>0</v>
          </cell>
          <cell r="IW231">
            <v>0</v>
          </cell>
          <cell r="IX231">
            <v>3.4384999999999999E-2</v>
          </cell>
          <cell r="IY231">
            <v>0</v>
          </cell>
          <cell r="IZ231">
            <v>0.48466666666666663</v>
          </cell>
          <cell r="JA231">
            <v>0</v>
          </cell>
          <cell r="JB231">
            <v>0.49743333333333334</v>
          </cell>
          <cell r="JC231">
            <v>4.7699999999999999E-2</v>
          </cell>
          <cell r="JD231">
            <v>8.1666666666666658E-3</v>
          </cell>
          <cell r="JE231">
            <v>0</v>
          </cell>
          <cell r="JF231">
            <v>0.20780000000000001</v>
          </cell>
          <cell r="JG231">
            <v>0</v>
          </cell>
          <cell r="JH231">
            <v>0.30149999999999999</v>
          </cell>
          <cell r="JI231">
            <v>0</v>
          </cell>
          <cell r="JJ231">
            <v>0.28983333333333333</v>
          </cell>
          <cell r="JK231">
            <v>1.0049666666666668</v>
          </cell>
          <cell r="JL231">
            <v>0.99770000000000003</v>
          </cell>
          <cell r="JM231">
            <v>0</v>
          </cell>
          <cell r="JN231">
            <v>1.8406</v>
          </cell>
          <cell r="JO231">
            <v>0</v>
          </cell>
          <cell r="JP231">
            <v>0</v>
          </cell>
          <cell r="JQ231">
            <v>1.7422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0.15116666666666667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4.32</v>
          </cell>
          <cell r="KN231">
            <v>3.2749999999999999</v>
          </cell>
          <cell r="KQ231">
            <v>2.2799999999999998</v>
          </cell>
          <cell r="KR231">
            <v>2.0212500000000002</v>
          </cell>
          <cell r="KS231">
            <v>2.4</v>
          </cell>
          <cell r="KT231">
            <v>2.0550000000000002</v>
          </cell>
          <cell r="KU231">
            <v>2.52</v>
          </cell>
          <cell r="KV231">
            <v>2.0825</v>
          </cell>
          <cell r="KY231">
            <v>0</v>
          </cell>
          <cell r="KZ231">
            <v>0</v>
          </cell>
          <cell r="LA231">
            <v>5.52</v>
          </cell>
          <cell r="LB231">
            <v>4.7225000000000001</v>
          </cell>
          <cell r="LG231">
            <v>2.16</v>
          </cell>
          <cell r="LH231">
            <v>0</v>
          </cell>
          <cell r="LI231">
            <v>2.8875000000000002</v>
          </cell>
          <cell r="LJ231">
            <v>2.7625000000000002</v>
          </cell>
          <cell r="LM231">
            <v>0</v>
          </cell>
          <cell r="LN231">
            <v>0</v>
          </cell>
          <cell r="LO231">
            <v>3.6</v>
          </cell>
          <cell r="LP231">
            <v>3.6</v>
          </cell>
          <cell r="LQ231">
            <v>0</v>
          </cell>
          <cell r="LR231">
            <v>0</v>
          </cell>
          <cell r="LS231">
            <v>3.6</v>
          </cell>
          <cell r="LT231">
            <v>3.6</v>
          </cell>
          <cell r="LU231">
            <v>5.4720000000000004</v>
          </cell>
          <cell r="LV231">
            <v>4.38</v>
          </cell>
          <cell r="LW231">
            <v>5.4720000000000004</v>
          </cell>
          <cell r="LX231">
            <v>4.38</v>
          </cell>
          <cell r="MA231">
            <v>0</v>
          </cell>
          <cell r="MB231">
            <v>0</v>
          </cell>
          <cell r="MC231">
            <v>11.04</v>
          </cell>
          <cell r="MD231">
            <v>8.9774999999999991</v>
          </cell>
          <cell r="MI231">
            <v>11.4</v>
          </cell>
          <cell r="MJ231">
            <v>9.4387500000000006</v>
          </cell>
          <cell r="MK231">
            <v>0</v>
          </cell>
          <cell r="ML231">
            <v>0</v>
          </cell>
          <cell r="MO231">
            <v>0</v>
          </cell>
          <cell r="MP231">
            <v>0</v>
          </cell>
          <cell r="MQ231">
            <v>8.64</v>
          </cell>
          <cell r="MR231">
            <v>8.5024999999999995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NA231">
            <v>0</v>
          </cell>
          <cell r="NB231">
            <v>0</v>
          </cell>
        </row>
        <row r="232">
          <cell r="A232">
            <v>42317</v>
          </cell>
          <cell r="B232">
            <v>0</v>
          </cell>
          <cell r="C232">
            <v>0</v>
          </cell>
          <cell r="D232">
            <v>24</v>
          </cell>
          <cell r="E232">
            <v>24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24</v>
          </cell>
          <cell r="K232">
            <v>24</v>
          </cell>
          <cell r="L232">
            <v>0</v>
          </cell>
          <cell r="M232">
            <v>0</v>
          </cell>
          <cell r="N232">
            <v>4.0999999999999996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2.35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2.4550000000000001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2.48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N232">
            <v>0</v>
          </cell>
          <cell r="AO232">
            <v>0</v>
          </cell>
          <cell r="AP232">
            <v>24</v>
          </cell>
          <cell r="AQ232">
            <v>0</v>
          </cell>
          <cell r="AR232">
            <v>0</v>
          </cell>
          <cell r="AS232">
            <v>0</v>
          </cell>
          <cell r="AT232">
            <v>5.1180000000000003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BB232">
            <v>0</v>
          </cell>
          <cell r="BC232">
            <v>0</v>
          </cell>
          <cell r="BD232">
            <v>24</v>
          </cell>
          <cell r="BE232">
            <v>0</v>
          </cell>
          <cell r="BF232">
            <v>24</v>
          </cell>
          <cell r="BG232">
            <v>0</v>
          </cell>
          <cell r="BH232">
            <v>3.8959999999999999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P232">
            <v>0</v>
          </cell>
          <cell r="BQ232">
            <v>24</v>
          </cell>
          <cell r="BR232">
            <v>0</v>
          </cell>
          <cell r="BS232">
            <v>0</v>
          </cell>
          <cell r="BT232">
            <v>0</v>
          </cell>
          <cell r="BU232">
            <v>4.1041875000000001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24</v>
          </cell>
          <cell r="CD232">
            <v>0</v>
          </cell>
          <cell r="CE232">
            <v>0</v>
          </cell>
          <cell r="CF232">
            <v>0</v>
          </cell>
          <cell r="CG232">
            <v>4.1369999999999996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4.7919999999999998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4.875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Z232">
            <v>0</v>
          </cell>
          <cell r="DA232">
            <v>24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10.048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N232">
            <v>10.356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24</v>
          </cell>
          <cell r="DW232">
            <v>24</v>
          </cell>
          <cell r="DX232">
            <v>0</v>
          </cell>
          <cell r="DY232">
            <v>0</v>
          </cell>
          <cell r="EA232">
            <v>0</v>
          </cell>
          <cell r="EB232">
            <v>0</v>
          </cell>
          <cell r="EC232">
            <v>24</v>
          </cell>
          <cell r="ED232">
            <v>0</v>
          </cell>
          <cell r="EE232">
            <v>0</v>
          </cell>
          <cell r="EF232">
            <v>0</v>
          </cell>
          <cell r="EG232">
            <v>9.2500400000000003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K232">
            <v>3.9E-2</v>
          </cell>
          <cell r="FN232">
            <v>3.6999999999999998E-2</v>
          </cell>
          <cell r="FQ232">
            <v>4.8000000000000001E-2</v>
          </cell>
          <cell r="FT232">
            <v>0</v>
          </cell>
          <cell r="FU232">
            <v>0</v>
          </cell>
          <cell r="FV232">
            <v>2.6026799999999999</v>
          </cell>
          <cell r="FW232">
            <v>4.4836666666666664E-2</v>
          </cell>
          <cell r="FX232">
            <v>0</v>
          </cell>
          <cell r="FY232">
            <v>0.43876559999999992</v>
          </cell>
          <cell r="FZ232">
            <v>11016.699999999999</v>
          </cell>
          <cell r="GA232">
            <v>0.42299999999999999</v>
          </cell>
          <cell r="GB232">
            <v>2.87235</v>
          </cell>
          <cell r="GC232">
            <v>1.0167999999999999</v>
          </cell>
          <cell r="GD232">
            <v>0</v>
          </cell>
          <cell r="GE232">
            <v>3.3676440000000003</v>
          </cell>
          <cell r="GF232">
            <v>0.23547000000000001</v>
          </cell>
          <cell r="GG232">
            <v>0.24599099999999999</v>
          </cell>
          <cell r="GH232">
            <v>0.24849599999999999</v>
          </cell>
          <cell r="GI232">
            <v>0.72995699999999997</v>
          </cell>
          <cell r="GJ232">
            <v>0</v>
          </cell>
          <cell r="GK232">
            <v>0.52832090400000009</v>
          </cell>
          <cell r="GL232">
            <v>19968.185000000001</v>
          </cell>
          <cell r="GM232">
            <v>11848.17</v>
          </cell>
          <cell r="GO232">
            <v>0</v>
          </cell>
          <cell r="GP232">
            <v>18.654048</v>
          </cell>
          <cell r="GQ232">
            <v>3.5863333333333337E-2</v>
          </cell>
          <cell r="GR232">
            <v>0.44920879999999996</v>
          </cell>
          <cell r="GS232">
            <v>10390.632</v>
          </cell>
          <cell r="GT232">
            <v>0</v>
          </cell>
          <cell r="GU232">
            <v>1.190214375</v>
          </cell>
          <cell r="GV232">
            <v>0</v>
          </cell>
          <cell r="GW232">
            <v>2.8958999999999997</v>
          </cell>
          <cell r="GX232">
            <v>0.33544000000000002</v>
          </cell>
          <cell r="GY232">
            <v>0.39</v>
          </cell>
          <cell r="GZ232">
            <v>0</v>
          </cell>
          <cell r="HA232">
            <v>0.20096</v>
          </cell>
          <cell r="HB232">
            <v>3.0176666666666668E-2</v>
          </cell>
          <cell r="HC232">
            <v>0.45474397500000002</v>
          </cell>
          <cell r="HD232">
            <v>7.1489999999999998E-2</v>
          </cell>
          <cell r="HE232">
            <v>0.46706729999999991</v>
          </cell>
          <cell r="HF232">
            <v>0.48303359999999995</v>
          </cell>
          <cell r="HG232">
            <v>0.46215000000000006</v>
          </cell>
          <cell r="HH232">
            <v>3.4393333333333338E-2</v>
          </cell>
          <cell r="HI232">
            <v>0.50943360000000004</v>
          </cell>
          <cell r="HJ232">
            <v>41467.303565624999</v>
          </cell>
          <cell r="HK232">
            <v>23689.466240000002</v>
          </cell>
          <cell r="HM232">
            <v>0.51780000000000004</v>
          </cell>
          <cell r="HN232">
            <v>0</v>
          </cell>
          <cell r="HO232">
            <v>0.49770935999999999</v>
          </cell>
          <cell r="HP232">
            <v>7.6533333333333328E-2</v>
          </cell>
          <cell r="HQ232">
            <v>24533.364000000001</v>
          </cell>
          <cell r="HR232">
            <v>0</v>
          </cell>
          <cell r="HS232">
            <v>0.66600287999999996</v>
          </cell>
          <cell r="HT232">
            <v>7.0333333333333331E-2</v>
          </cell>
          <cell r="HU232">
            <v>0.42059931880000001</v>
          </cell>
          <cell r="HV232">
            <v>21968.845000000001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4.3333333333333331E-4</v>
          </cell>
          <cell r="IH232">
            <v>0</v>
          </cell>
          <cell r="II232">
            <v>0.10666666666666667</v>
          </cell>
          <cell r="IJ232">
            <v>0.57786666666666664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0.18311666666666668</v>
          </cell>
          <cell r="IQ232">
            <v>0.27149999999999996</v>
          </cell>
          <cell r="IR232">
            <v>0.316</v>
          </cell>
          <cell r="IS232">
            <v>0</v>
          </cell>
          <cell r="IT232">
            <v>0.58933333333333338</v>
          </cell>
          <cell r="IU232">
            <v>0</v>
          </cell>
          <cell r="IV232">
            <v>0</v>
          </cell>
          <cell r="IW232">
            <v>0</v>
          </cell>
          <cell r="IX232">
            <v>3.4384999999999999E-2</v>
          </cell>
          <cell r="IY232">
            <v>0</v>
          </cell>
          <cell r="IZ232">
            <v>0.48466666666666663</v>
          </cell>
          <cell r="JA232">
            <v>0</v>
          </cell>
          <cell r="JB232">
            <v>0.49743333333333334</v>
          </cell>
          <cell r="JC232">
            <v>4.7699999999999999E-2</v>
          </cell>
          <cell r="JD232">
            <v>8.1666666666666658E-3</v>
          </cell>
          <cell r="JE232">
            <v>0</v>
          </cell>
          <cell r="JF232">
            <v>0.20780000000000001</v>
          </cell>
          <cell r="JG232">
            <v>0</v>
          </cell>
          <cell r="JH232">
            <v>0.30149999999999999</v>
          </cell>
          <cell r="JI232">
            <v>0</v>
          </cell>
          <cell r="JJ232">
            <v>0.28983333333333333</v>
          </cell>
          <cell r="JK232">
            <v>1.0049666666666668</v>
          </cell>
          <cell r="JL232">
            <v>0.99770000000000003</v>
          </cell>
          <cell r="JM232">
            <v>0</v>
          </cell>
          <cell r="JN232">
            <v>1.8406</v>
          </cell>
          <cell r="JO232">
            <v>0</v>
          </cell>
          <cell r="JP232">
            <v>0</v>
          </cell>
          <cell r="JQ232">
            <v>1.7422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0.15116666666666667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4.32</v>
          </cell>
          <cell r="KN232">
            <v>3.5950000000000002</v>
          </cell>
          <cell r="KQ232">
            <v>2.2799999999999998</v>
          </cell>
          <cell r="KR232">
            <v>2.0887500000000001</v>
          </cell>
          <cell r="KS232">
            <v>2.3962500000000002</v>
          </cell>
          <cell r="KT232">
            <v>2.1225000000000001</v>
          </cell>
          <cell r="KU232">
            <v>2.4700000000000002</v>
          </cell>
          <cell r="KV232">
            <v>2.165</v>
          </cell>
          <cell r="KY232">
            <v>0</v>
          </cell>
          <cell r="KZ232">
            <v>0</v>
          </cell>
          <cell r="LA232">
            <v>5.52</v>
          </cell>
          <cell r="LB232">
            <v>4.46875</v>
          </cell>
          <cell r="LG232">
            <v>2.16</v>
          </cell>
          <cell r="LH232">
            <v>0</v>
          </cell>
          <cell r="LI232">
            <v>3.8224999999999998</v>
          </cell>
          <cell r="LJ232">
            <v>3.4587500000000002</v>
          </cell>
          <cell r="LM232">
            <v>0</v>
          </cell>
          <cell r="LN232">
            <v>0</v>
          </cell>
          <cell r="LO232">
            <v>3.6</v>
          </cell>
          <cell r="LP232">
            <v>3.6</v>
          </cell>
          <cell r="LQ232">
            <v>0</v>
          </cell>
          <cell r="LR232">
            <v>0</v>
          </cell>
          <cell r="LS232">
            <v>3.6</v>
          </cell>
          <cell r="LT232">
            <v>3.6</v>
          </cell>
          <cell r="LU232">
            <v>5.4720000000000004</v>
          </cell>
          <cell r="LV232">
            <v>4.38</v>
          </cell>
          <cell r="LW232">
            <v>5.4720000000000004</v>
          </cell>
          <cell r="LX232">
            <v>4.38</v>
          </cell>
          <cell r="MA232">
            <v>0</v>
          </cell>
          <cell r="MB232">
            <v>0</v>
          </cell>
          <cell r="MC232">
            <v>11.04</v>
          </cell>
          <cell r="MD232">
            <v>9.2562499999999996</v>
          </cell>
          <cell r="MI232">
            <v>11.4</v>
          </cell>
          <cell r="MJ232">
            <v>9.7287499999999998</v>
          </cell>
          <cell r="MK232">
            <v>0</v>
          </cell>
          <cell r="ML232">
            <v>0</v>
          </cell>
          <cell r="MO232">
            <v>0</v>
          </cell>
          <cell r="MP232">
            <v>0</v>
          </cell>
          <cell r="MQ232">
            <v>8.64</v>
          </cell>
          <cell r="MR232">
            <v>8.4774999999999991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NA232">
            <v>0</v>
          </cell>
          <cell r="NB232">
            <v>0</v>
          </cell>
        </row>
        <row r="233">
          <cell r="A233">
            <v>42318</v>
          </cell>
          <cell r="B233">
            <v>0</v>
          </cell>
          <cell r="C233">
            <v>0</v>
          </cell>
          <cell r="D233">
            <v>24</v>
          </cell>
          <cell r="E233">
            <v>24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24</v>
          </cell>
          <cell r="K233">
            <v>24</v>
          </cell>
          <cell r="L233">
            <v>0</v>
          </cell>
          <cell r="M233">
            <v>0</v>
          </cell>
          <cell r="N233">
            <v>4.33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2.29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2.3849999999999998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2.16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N233">
            <v>0</v>
          </cell>
          <cell r="AO233">
            <v>0</v>
          </cell>
          <cell r="AP233">
            <v>24</v>
          </cell>
          <cell r="AQ233">
            <v>0</v>
          </cell>
          <cell r="AR233">
            <v>0</v>
          </cell>
          <cell r="AS233">
            <v>0</v>
          </cell>
          <cell r="AT233">
            <v>5.0839999999999996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BB233">
            <v>0</v>
          </cell>
          <cell r="BC233">
            <v>0</v>
          </cell>
          <cell r="BD233">
            <v>24</v>
          </cell>
          <cell r="BE233">
            <v>0</v>
          </cell>
          <cell r="BF233">
            <v>24</v>
          </cell>
          <cell r="BG233">
            <v>0</v>
          </cell>
          <cell r="BH233">
            <v>4.032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O233">
            <v>0</v>
          </cell>
          <cell r="BP233">
            <v>0</v>
          </cell>
          <cell r="BQ233">
            <v>24</v>
          </cell>
          <cell r="BR233">
            <v>0</v>
          </cell>
          <cell r="BS233">
            <v>0</v>
          </cell>
          <cell r="BT233">
            <v>0</v>
          </cell>
          <cell r="BU233">
            <v>4.1448749999999999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24</v>
          </cell>
          <cell r="CD233">
            <v>0</v>
          </cell>
          <cell r="CE233">
            <v>0</v>
          </cell>
          <cell r="CF233">
            <v>0</v>
          </cell>
          <cell r="CG233">
            <v>4.1265000000000001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4.7519999999999998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4.835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Z233">
            <v>0</v>
          </cell>
          <cell r="DA233">
            <v>24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9.9420000000000002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N233">
            <v>10.62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24</v>
          </cell>
          <cell r="DW233">
            <v>24</v>
          </cell>
          <cell r="DX233">
            <v>0</v>
          </cell>
          <cell r="DY233">
            <v>0</v>
          </cell>
          <cell r="EA233">
            <v>0</v>
          </cell>
          <cell r="EB233">
            <v>0</v>
          </cell>
          <cell r="EC233">
            <v>24</v>
          </cell>
          <cell r="ED233">
            <v>0</v>
          </cell>
          <cell r="EE233">
            <v>0</v>
          </cell>
          <cell r="EF233">
            <v>0</v>
          </cell>
          <cell r="EG233">
            <v>9.2892899999999994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K233">
            <v>3.9E-2</v>
          </cell>
          <cell r="FN233">
            <v>3.6999999999999998E-2</v>
          </cell>
          <cell r="FQ233">
            <v>4.1099999999999998E-2</v>
          </cell>
          <cell r="FT233">
            <v>0</v>
          </cell>
          <cell r="FU233">
            <v>0</v>
          </cell>
          <cell r="FV233">
            <v>2.7486840000000003</v>
          </cell>
          <cell r="FW233">
            <v>4.4836666666666664E-2</v>
          </cell>
          <cell r="FX233">
            <v>0</v>
          </cell>
          <cell r="FY233">
            <v>0.46337928</v>
          </cell>
          <cell r="FZ233">
            <v>11634.710000000001</v>
          </cell>
          <cell r="GA233">
            <v>0.41220000000000001</v>
          </cell>
          <cell r="GB233">
            <v>2.7904499999999994</v>
          </cell>
          <cell r="GC233">
            <v>0.88560000000000005</v>
          </cell>
          <cell r="GD233">
            <v>0</v>
          </cell>
          <cell r="GE233">
            <v>3.345272</v>
          </cell>
          <cell r="GF233">
            <v>0.229458</v>
          </cell>
          <cell r="GG233">
            <v>0.23897699999999997</v>
          </cell>
          <cell r="GH233">
            <v>0.21643200000000001</v>
          </cell>
          <cell r="GI233">
            <v>0.684867</v>
          </cell>
          <cell r="GJ233">
            <v>0</v>
          </cell>
          <cell r="GK233">
            <v>0.52481115199999995</v>
          </cell>
          <cell r="GL233">
            <v>18734.735000000001</v>
          </cell>
          <cell r="GM233">
            <v>11769.46</v>
          </cell>
          <cell r="GO233">
            <v>0</v>
          </cell>
          <cell r="GP233">
            <v>19.305216000000001</v>
          </cell>
          <cell r="GQ233">
            <v>3.5863333333333337E-2</v>
          </cell>
          <cell r="GR233">
            <v>0.46488960000000001</v>
          </cell>
          <cell r="GS233">
            <v>10753.344000000001</v>
          </cell>
          <cell r="GT233">
            <v>0</v>
          </cell>
          <cell r="GU233">
            <v>1.2020137499999999</v>
          </cell>
          <cell r="GV233">
            <v>0</v>
          </cell>
          <cell r="GW233">
            <v>2.88855</v>
          </cell>
          <cell r="GX233">
            <v>0.33263999999999999</v>
          </cell>
          <cell r="GY233">
            <v>0.38680000000000003</v>
          </cell>
          <cell r="GZ233">
            <v>0</v>
          </cell>
          <cell r="HA233">
            <v>0.19884000000000002</v>
          </cell>
          <cell r="HB233">
            <v>3.0176666666666668E-2</v>
          </cell>
          <cell r="HC233">
            <v>0.45925215000000003</v>
          </cell>
          <cell r="HD233">
            <v>7.1489999999999998E-2</v>
          </cell>
          <cell r="HE233">
            <v>0.46588184999999993</v>
          </cell>
          <cell r="HF233">
            <v>0.47900159999999997</v>
          </cell>
          <cell r="HG233">
            <v>0.45835799999999999</v>
          </cell>
          <cell r="HH233">
            <v>3.4393333333333338E-2</v>
          </cell>
          <cell r="HI233">
            <v>0.50405940000000005</v>
          </cell>
          <cell r="HJ233">
            <v>41351.960231249999</v>
          </cell>
          <cell r="HK233">
            <v>23439.55746</v>
          </cell>
          <cell r="HM233">
            <v>0.53100000000000003</v>
          </cell>
          <cell r="HN233">
            <v>0</v>
          </cell>
          <cell r="HO233">
            <v>0.5103972</v>
          </cell>
          <cell r="HP233">
            <v>7.6533333333333328E-2</v>
          </cell>
          <cell r="HQ233">
            <v>25158.78</v>
          </cell>
          <cell r="HR233">
            <v>0</v>
          </cell>
          <cell r="HS233">
            <v>0.66882887999999996</v>
          </cell>
          <cell r="HT233">
            <v>7.0333333333333331E-2</v>
          </cell>
          <cell r="HU233">
            <v>0.42238401629999989</v>
          </cell>
          <cell r="HV233">
            <v>22062.063749999998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4.3333333333333331E-4</v>
          </cell>
          <cell r="IH233">
            <v>0</v>
          </cell>
          <cell r="II233">
            <v>0.10666666666666667</v>
          </cell>
          <cell r="IJ233">
            <v>0.57786666666666664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0.18311666666666668</v>
          </cell>
          <cell r="IQ233">
            <v>0.27149999999999996</v>
          </cell>
          <cell r="IR233">
            <v>0.316</v>
          </cell>
          <cell r="IS233">
            <v>0</v>
          </cell>
          <cell r="IT233">
            <v>0.58933333333333338</v>
          </cell>
          <cell r="IU233">
            <v>0</v>
          </cell>
          <cell r="IV233">
            <v>0</v>
          </cell>
          <cell r="IW233">
            <v>0</v>
          </cell>
          <cell r="IX233">
            <v>3.4384999999999999E-2</v>
          </cell>
          <cell r="IY233">
            <v>0</v>
          </cell>
          <cell r="IZ233">
            <v>0.48466666666666663</v>
          </cell>
          <cell r="JA233">
            <v>0</v>
          </cell>
          <cell r="JB233">
            <v>0.49743333333333334</v>
          </cell>
          <cell r="JC233">
            <v>4.7699999999999999E-2</v>
          </cell>
          <cell r="JD233">
            <v>8.1666666666666658E-3</v>
          </cell>
          <cell r="JE233">
            <v>0</v>
          </cell>
          <cell r="JF233">
            <v>0.20780000000000001</v>
          </cell>
          <cell r="JG233">
            <v>0</v>
          </cell>
          <cell r="JH233">
            <v>0.30149999999999999</v>
          </cell>
          <cell r="JI233">
            <v>0</v>
          </cell>
          <cell r="JJ233">
            <v>0.28983333333333333</v>
          </cell>
          <cell r="JK233">
            <v>1.0049666666666668</v>
          </cell>
          <cell r="JL233">
            <v>0.99770000000000003</v>
          </cell>
          <cell r="JM233">
            <v>0</v>
          </cell>
          <cell r="JN233">
            <v>1.8406</v>
          </cell>
          <cell r="JO233">
            <v>0</v>
          </cell>
          <cell r="JP233">
            <v>0</v>
          </cell>
          <cell r="JQ233">
            <v>1.7422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0.15116666666666667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4.32</v>
          </cell>
          <cell r="KN233">
            <v>3.87</v>
          </cell>
          <cell r="KQ233">
            <v>2.1974999999999998</v>
          </cell>
          <cell r="KR233">
            <v>2.0787499999999999</v>
          </cell>
          <cell r="KS233">
            <v>2.3174999999999999</v>
          </cell>
          <cell r="KT233">
            <v>2.1212499999999999</v>
          </cell>
          <cell r="KU233">
            <v>1.9637500000000001</v>
          </cell>
          <cell r="KV233">
            <v>1.8887499999999999</v>
          </cell>
          <cell r="KY233">
            <v>0</v>
          </cell>
          <cell r="KZ233">
            <v>0</v>
          </cell>
          <cell r="LA233">
            <v>5.52</v>
          </cell>
          <cell r="LB233">
            <v>4.4762500000000003</v>
          </cell>
          <cell r="LG233">
            <v>2.16</v>
          </cell>
          <cell r="LH233">
            <v>0</v>
          </cell>
          <cell r="LI233">
            <v>3.7487499999999998</v>
          </cell>
          <cell r="LJ233">
            <v>3.6812499999999999</v>
          </cell>
          <cell r="LM233">
            <v>0</v>
          </cell>
          <cell r="LN233">
            <v>0</v>
          </cell>
          <cell r="LO233">
            <v>3.6</v>
          </cell>
          <cell r="LP233">
            <v>3.6</v>
          </cell>
          <cell r="LQ233">
            <v>0</v>
          </cell>
          <cell r="LR233">
            <v>0</v>
          </cell>
          <cell r="LS233">
            <v>3.6</v>
          </cell>
          <cell r="LT233">
            <v>3.6</v>
          </cell>
          <cell r="LU233">
            <v>5.4720000000000004</v>
          </cell>
          <cell r="LV233">
            <v>4.3499999999999996</v>
          </cell>
          <cell r="LW233">
            <v>5.4720000000000004</v>
          </cell>
          <cell r="LX233">
            <v>4.3499999999999996</v>
          </cell>
          <cell r="MA233">
            <v>0</v>
          </cell>
          <cell r="MB233">
            <v>0</v>
          </cell>
          <cell r="MC233">
            <v>11.04</v>
          </cell>
          <cell r="MD233">
            <v>9.1887500000000006</v>
          </cell>
          <cell r="MI233">
            <v>11.4</v>
          </cell>
          <cell r="MJ233">
            <v>9.9662500000000005</v>
          </cell>
          <cell r="MK233">
            <v>0</v>
          </cell>
          <cell r="ML233">
            <v>0</v>
          </cell>
          <cell r="MO233">
            <v>0</v>
          </cell>
          <cell r="MP233">
            <v>0</v>
          </cell>
          <cell r="MQ233">
            <v>8.64</v>
          </cell>
          <cell r="MR233">
            <v>8.5449999999999999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NA233">
            <v>0</v>
          </cell>
          <cell r="NB233">
            <v>0</v>
          </cell>
        </row>
        <row r="234">
          <cell r="A234">
            <v>42319</v>
          </cell>
          <cell r="B234">
            <v>0</v>
          </cell>
          <cell r="C234">
            <v>0</v>
          </cell>
          <cell r="D234">
            <v>24</v>
          </cell>
          <cell r="E234">
            <v>24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24</v>
          </cell>
          <cell r="K234">
            <v>24</v>
          </cell>
          <cell r="L234">
            <v>0</v>
          </cell>
          <cell r="M234">
            <v>0</v>
          </cell>
          <cell r="N234">
            <v>3.64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U234">
            <v>2.2200000000000002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2.31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2.3199999999999998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24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4.9800000000000004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BB234">
            <v>0</v>
          </cell>
          <cell r="BC234">
            <v>0</v>
          </cell>
          <cell r="BD234">
            <v>24</v>
          </cell>
          <cell r="BE234">
            <v>0</v>
          </cell>
          <cell r="BF234">
            <v>24</v>
          </cell>
          <cell r="BG234">
            <v>0</v>
          </cell>
          <cell r="BH234">
            <v>3.9180000000000001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P234">
            <v>0</v>
          </cell>
          <cell r="BQ234">
            <v>24</v>
          </cell>
          <cell r="BR234">
            <v>0</v>
          </cell>
          <cell r="BS234">
            <v>0</v>
          </cell>
          <cell r="BT234">
            <v>0</v>
          </cell>
          <cell r="BU234">
            <v>4.0963124999999998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24</v>
          </cell>
          <cell r="CD234">
            <v>0</v>
          </cell>
          <cell r="CE234">
            <v>0</v>
          </cell>
          <cell r="CF234">
            <v>0</v>
          </cell>
          <cell r="CG234">
            <v>4.1055000000000001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4.6870000000000003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4.7789999999999999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Z234">
            <v>0</v>
          </cell>
          <cell r="DA234">
            <v>24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9.2840000000000007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N234">
            <v>9.7620000000000005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24</v>
          </cell>
          <cell r="DW234">
            <v>24</v>
          </cell>
          <cell r="DX234">
            <v>0</v>
          </cell>
          <cell r="DY234">
            <v>0</v>
          </cell>
          <cell r="EA234">
            <v>0</v>
          </cell>
          <cell r="EB234">
            <v>0</v>
          </cell>
          <cell r="EC234">
            <v>24</v>
          </cell>
          <cell r="ED234">
            <v>0</v>
          </cell>
          <cell r="EE234">
            <v>0</v>
          </cell>
          <cell r="EF234">
            <v>0</v>
          </cell>
          <cell r="EG234">
            <v>9.1174400000000002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K234">
            <v>3.9E-2</v>
          </cell>
          <cell r="FN234">
            <v>3.6999999999999998E-2</v>
          </cell>
          <cell r="FQ234">
            <v>1.6899999999999998E-2</v>
          </cell>
          <cell r="FT234">
            <v>0</v>
          </cell>
          <cell r="FU234">
            <v>0</v>
          </cell>
          <cell r="FV234">
            <v>2.3106720000000003</v>
          </cell>
          <cell r="FW234">
            <v>4.4836666666666664E-2</v>
          </cell>
          <cell r="FX234">
            <v>0</v>
          </cell>
          <cell r="FY234">
            <v>0.38953823999999998</v>
          </cell>
          <cell r="FZ234">
            <v>9780.68</v>
          </cell>
          <cell r="GA234">
            <v>0.39960000000000001</v>
          </cell>
          <cell r="GB234">
            <v>2.7027000000000001</v>
          </cell>
          <cell r="GC234">
            <v>0.95119999999999982</v>
          </cell>
          <cell r="GD234">
            <v>0</v>
          </cell>
          <cell r="GE234">
            <v>3.2768400000000004</v>
          </cell>
          <cell r="GF234">
            <v>0.22244400000000003</v>
          </cell>
          <cell r="GG234">
            <v>0.231462</v>
          </cell>
          <cell r="GH234">
            <v>0.23246399999999998</v>
          </cell>
          <cell r="GI234">
            <v>0.68637000000000004</v>
          </cell>
          <cell r="GJ234">
            <v>0</v>
          </cell>
          <cell r="GK234">
            <v>0.51407544000000005</v>
          </cell>
          <cell r="GL234">
            <v>18775.849999999999</v>
          </cell>
          <cell r="GM234">
            <v>11528.7</v>
          </cell>
          <cell r="GO234">
            <v>0</v>
          </cell>
          <cell r="GP234">
            <v>18.759384000000001</v>
          </cell>
          <cell r="GQ234">
            <v>3.5863333333333337E-2</v>
          </cell>
          <cell r="GR234">
            <v>0.45174540000000002</v>
          </cell>
          <cell r="GS234">
            <v>10449.306</v>
          </cell>
          <cell r="GT234">
            <v>0</v>
          </cell>
          <cell r="GU234">
            <v>1.1879306249999999</v>
          </cell>
          <cell r="GV234">
            <v>0</v>
          </cell>
          <cell r="GW234">
            <v>2.87385</v>
          </cell>
          <cell r="GX234">
            <v>0.32809000000000005</v>
          </cell>
          <cell r="GY234">
            <v>0.38231999999999999</v>
          </cell>
          <cell r="GZ234">
            <v>0</v>
          </cell>
          <cell r="HA234">
            <v>0.18568000000000001</v>
          </cell>
          <cell r="HB234">
            <v>3.0176666666666668E-2</v>
          </cell>
          <cell r="HC234">
            <v>0.45387142499999994</v>
          </cell>
          <cell r="HD234">
            <v>7.1489999999999998E-2</v>
          </cell>
          <cell r="HE234">
            <v>0.46351095000000003</v>
          </cell>
          <cell r="HF234">
            <v>0.47244960000000008</v>
          </cell>
          <cell r="HG234">
            <v>0.45304920000000004</v>
          </cell>
          <cell r="HH234">
            <v>3.4393333333333338E-2</v>
          </cell>
          <cell r="HI234">
            <v>0.47069880000000003</v>
          </cell>
          <cell r="HJ234">
            <v>40910.703234375003</v>
          </cell>
          <cell r="HK234">
            <v>21888.236920000003</v>
          </cell>
          <cell r="HM234">
            <v>0.48810000000000003</v>
          </cell>
          <cell r="HN234">
            <v>0</v>
          </cell>
          <cell r="HO234">
            <v>0.46916172</v>
          </cell>
          <cell r="HP234">
            <v>7.6533333333333328E-2</v>
          </cell>
          <cell r="HQ234">
            <v>23126.178</v>
          </cell>
          <cell r="HR234">
            <v>0</v>
          </cell>
          <cell r="HS234">
            <v>0.65645567999999999</v>
          </cell>
          <cell r="HT234">
            <v>7.0333333333333331E-2</v>
          </cell>
          <cell r="HU234">
            <v>0.41456999679999995</v>
          </cell>
          <cell r="HV234">
            <v>21653.920000000002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4.3333333333333331E-4</v>
          </cell>
          <cell r="IH234">
            <v>0</v>
          </cell>
          <cell r="II234">
            <v>0.10666666666666667</v>
          </cell>
          <cell r="IJ234">
            <v>0.57786666666666664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0.18311666666666668</v>
          </cell>
          <cell r="IQ234">
            <v>0.27149999999999996</v>
          </cell>
          <cell r="IR234">
            <v>0.316</v>
          </cell>
          <cell r="IS234">
            <v>0</v>
          </cell>
          <cell r="IT234">
            <v>0.58933333333333338</v>
          </cell>
          <cell r="IU234">
            <v>0</v>
          </cell>
          <cell r="IV234">
            <v>0</v>
          </cell>
          <cell r="IW234">
            <v>0</v>
          </cell>
          <cell r="IX234">
            <v>3.4384999999999999E-2</v>
          </cell>
          <cell r="IY234">
            <v>0</v>
          </cell>
          <cell r="IZ234">
            <v>0.48466666666666663</v>
          </cell>
          <cell r="JA234">
            <v>0</v>
          </cell>
          <cell r="JB234">
            <v>0.49743333333333334</v>
          </cell>
          <cell r="JC234">
            <v>4.7699999999999999E-2</v>
          </cell>
          <cell r="JD234">
            <v>8.1666666666666658E-3</v>
          </cell>
          <cell r="JE234">
            <v>0</v>
          </cell>
          <cell r="JF234">
            <v>0.20780000000000001</v>
          </cell>
          <cell r="JG234">
            <v>0</v>
          </cell>
          <cell r="JH234">
            <v>0.30149999999999999</v>
          </cell>
          <cell r="JI234">
            <v>0</v>
          </cell>
          <cell r="JJ234">
            <v>0.28983333333333333</v>
          </cell>
          <cell r="JK234">
            <v>1.0049666666666668</v>
          </cell>
          <cell r="JL234">
            <v>0.99770000000000003</v>
          </cell>
          <cell r="JM234">
            <v>0</v>
          </cell>
          <cell r="JN234">
            <v>1.8406</v>
          </cell>
          <cell r="JO234">
            <v>0</v>
          </cell>
          <cell r="JP234">
            <v>0</v>
          </cell>
          <cell r="JQ234">
            <v>1.7422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0.15116666666666667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4.32</v>
          </cell>
          <cell r="KN234">
            <v>3.1949999999999998</v>
          </cell>
          <cell r="KQ234">
            <v>2.2799999999999998</v>
          </cell>
          <cell r="KR234">
            <v>1.96875</v>
          </cell>
          <cell r="KS234">
            <v>2.4</v>
          </cell>
          <cell r="KT234">
            <v>2</v>
          </cell>
          <cell r="KU234">
            <v>2.52</v>
          </cell>
          <cell r="KV234">
            <v>2.0274999999999999</v>
          </cell>
          <cell r="KY234">
            <v>0</v>
          </cell>
          <cell r="KZ234">
            <v>0</v>
          </cell>
          <cell r="LA234">
            <v>5.52</v>
          </cell>
          <cell r="LB234">
            <v>4.3637499999999996</v>
          </cell>
          <cell r="LG234">
            <v>1.26</v>
          </cell>
          <cell r="LH234">
            <v>0</v>
          </cell>
          <cell r="LI234">
            <v>4.04</v>
          </cell>
          <cell r="LJ234">
            <v>3.4787499999999998</v>
          </cell>
          <cell r="LM234">
            <v>0</v>
          </cell>
          <cell r="LN234">
            <v>0</v>
          </cell>
          <cell r="LO234">
            <v>3.6</v>
          </cell>
          <cell r="LP234">
            <v>3.6</v>
          </cell>
          <cell r="LQ234">
            <v>0</v>
          </cell>
          <cell r="LR234">
            <v>0</v>
          </cell>
          <cell r="LS234">
            <v>3.6</v>
          </cell>
          <cell r="LT234">
            <v>3.6</v>
          </cell>
          <cell r="LU234">
            <v>5.4720000000000004</v>
          </cell>
          <cell r="LV234">
            <v>4.32</v>
          </cell>
          <cell r="LW234">
            <v>5.4720000000000004</v>
          </cell>
          <cell r="LX234">
            <v>4.32</v>
          </cell>
          <cell r="MA234">
            <v>0</v>
          </cell>
          <cell r="MB234">
            <v>0</v>
          </cell>
          <cell r="MC234">
            <v>11.04</v>
          </cell>
          <cell r="MD234">
            <v>8.64</v>
          </cell>
          <cell r="MI234">
            <v>11.4</v>
          </cell>
          <cell r="MJ234">
            <v>9.1712500000000006</v>
          </cell>
          <cell r="MK234">
            <v>0</v>
          </cell>
          <cell r="ML234">
            <v>0</v>
          </cell>
          <cell r="MO234">
            <v>0</v>
          </cell>
          <cell r="MP234">
            <v>0</v>
          </cell>
          <cell r="MQ234">
            <v>8.64</v>
          </cell>
          <cell r="MR234">
            <v>8.4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NA234">
            <v>0</v>
          </cell>
          <cell r="NB234">
            <v>0</v>
          </cell>
        </row>
        <row r="235">
          <cell r="A235">
            <v>42320</v>
          </cell>
          <cell r="B235">
            <v>0</v>
          </cell>
          <cell r="C235">
            <v>0</v>
          </cell>
          <cell r="D235">
            <v>24</v>
          </cell>
          <cell r="E235">
            <v>24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24</v>
          </cell>
          <cell r="K235">
            <v>24</v>
          </cell>
          <cell r="L235">
            <v>0</v>
          </cell>
          <cell r="M235">
            <v>0</v>
          </cell>
          <cell r="N235">
            <v>3.71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2.2799999999999998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2.3250000000000002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2.355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24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5.0010000000000003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BB235">
            <v>0</v>
          </cell>
          <cell r="BC235">
            <v>0</v>
          </cell>
          <cell r="BD235">
            <v>24</v>
          </cell>
          <cell r="BE235">
            <v>24</v>
          </cell>
          <cell r="BF235">
            <v>0</v>
          </cell>
          <cell r="BG235">
            <v>0</v>
          </cell>
          <cell r="BH235">
            <v>3.8660000000000001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O235">
            <v>0</v>
          </cell>
          <cell r="BP235">
            <v>0</v>
          </cell>
          <cell r="BQ235">
            <v>24</v>
          </cell>
          <cell r="BR235">
            <v>0</v>
          </cell>
          <cell r="BS235">
            <v>0</v>
          </cell>
          <cell r="BT235">
            <v>0</v>
          </cell>
          <cell r="BU235">
            <v>4.0739999999999998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24</v>
          </cell>
          <cell r="CD235">
            <v>0</v>
          </cell>
          <cell r="CE235">
            <v>0</v>
          </cell>
          <cell r="CF235">
            <v>0</v>
          </cell>
          <cell r="CG235">
            <v>4.0228124999999997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4.7430000000000003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4.835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Z235">
            <v>0</v>
          </cell>
          <cell r="DA235">
            <v>24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9.4039999999999999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N235">
            <v>9.6679999999999993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24</v>
          </cell>
          <cell r="DW235">
            <v>24</v>
          </cell>
          <cell r="DX235">
            <v>0</v>
          </cell>
          <cell r="DY235">
            <v>0</v>
          </cell>
          <cell r="EA235">
            <v>0</v>
          </cell>
          <cell r="EB235">
            <v>0</v>
          </cell>
          <cell r="EC235">
            <v>24</v>
          </cell>
          <cell r="ED235">
            <v>0</v>
          </cell>
          <cell r="EE235">
            <v>0</v>
          </cell>
          <cell r="EF235">
            <v>0</v>
          </cell>
          <cell r="EG235">
            <v>9.1785300000000003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K235">
            <v>3.9E-2</v>
          </cell>
          <cell r="FN235">
            <v>3.6999999999999998E-2</v>
          </cell>
          <cell r="FQ235">
            <v>0</v>
          </cell>
          <cell r="FT235">
            <v>0</v>
          </cell>
          <cell r="FU235">
            <v>0</v>
          </cell>
          <cell r="FV235">
            <v>2.355108</v>
          </cell>
          <cell r="FW235">
            <v>4.4836666666666664E-2</v>
          </cell>
          <cell r="FX235">
            <v>0</v>
          </cell>
          <cell r="FY235">
            <v>0.39702935999999994</v>
          </cell>
          <cell r="FZ235">
            <v>9968.77</v>
          </cell>
          <cell r="GA235">
            <v>0.41039999999999993</v>
          </cell>
          <cell r="GB235">
            <v>2.7202500000000001</v>
          </cell>
          <cell r="GC235">
            <v>0.96554999999999991</v>
          </cell>
          <cell r="GD235">
            <v>0</v>
          </cell>
          <cell r="GE235">
            <v>3.2906580000000005</v>
          </cell>
          <cell r="GF235">
            <v>0.22845599999999996</v>
          </cell>
          <cell r="GG235">
            <v>0.23296500000000001</v>
          </cell>
          <cell r="GH235">
            <v>0.23597099999999999</v>
          </cell>
          <cell r="GI235">
            <v>0.69739200000000012</v>
          </cell>
          <cell r="GJ235">
            <v>0</v>
          </cell>
          <cell r="GK235">
            <v>0.51624322800000011</v>
          </cell>
          <cell r="GL235">
            <v>19077.36</v>
          </cell>
          <cell r="GM235">
            <v>11577.315000000001</v>
          </cell>
          <cell r="GO235">
            <v>0</v>
          </cell>
          <cell r="GP235">
            <v>18.510408000000002</v>
          </cell>
          <cell r="GQ235">
            <v>3.5863333333333337E-2</v>
          </cell>
          <cell r="GR235">
            <v>0.44574979999999997</v>
          </cell>
          <cell r="GS235">
            <v>10310.621999999999</v>
          </cell>
          <cell r="GT235">
            <v>0</v>
          </cell>
          <cell r="GU235">
            <v>1.18146</v>
          </cell>
          <cell r="GV235">
            <v>0</v>
          </cell>
          <cell r="GW235">
            <v>2.8159687499999997</v>
          </cell>
          <cell r="GX235">
            <v>0.33201000000000003</v>
          </cell>
          <cell r="GY235">
            <v>0.38680000000000003</v>
          </cell>
          <cell r="GZ235">
            <v>0</v>
          </cell>
          <cell r="HA235">
            <v>0.18808</v>
          </cell>
          <cell r="HB235">
            <v>3.0176666666666668E-2</v>
          </cell>
          <cell r="HC235">
            <v>0.45139919999999994</v>
          </cell>
          <cell r="HD235">
            <v>7.1489999999999998E-2</v>
          </cell>
          <cell r="HE235">
            <v>0.45417553124999993</v>
          </cell>
          <cell r="HF235">
            <v>0.47809440000000003</v>
          </cell>
          <cell r="HG235">
            <v>0.45835799999999999</v>
          </cell>
          <cell r="HH235">
            <v>3.4393333333333338E-2</v>
          </cell>
          <cell r="HI235">
            <v>0.47678280000000001</v>
          </cell>
          <cell r="HJ235">
            <v>40926.912084374999</v>
          </cell>
          <cell r="HK235">
            <v>22171.15252</v>
          </cell>
          <cell r="HM235">
            <v>0.4834</v>
          </cell>
          <cell r="HN235">
            <v>0</v>
          </cell>
          <cell r="HO235">
            <v>0.46464408000000001</v>
          </cell>
          <cell r="HP235">
            <v>7.6533333333333328E-2</v>
          </cell>
          <cell r="HQ235">
            <v>22903.491999999998</v>
          </cell>
          <cell r="HR235">
            <v>0</v>
          </cell>
          <cell r="HS235">
            <v>0.66085415999999997</v>
          </cell>
          <cell r="HT235">
            <v>7.0333333333333331E-2</v>
          </cell>
          <cell r="HU235">
            <v>0.41734775909999994</v>
          </cell>
          <cell r="HV235">
            <v>21799.008750000001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4.3333333333333331E-4</v>
          </cell>
          <cell r="IH235">
            <v>0</v>
          </cell>
          <cell r="II235">
            <v>0.10666666666666667</v>
          </cell>
          <cell r="IJ235">
            <v>0.57786666666666664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0.18311666666666668</v>
          </cell>
          <cell r="IQ235">
            <v>0.27149999999999996</v>
          </cell>
          <cell r="IR235">
            <v>0.316</v>
          </cell>
          <cell r="IS235">
            <v>0</v>
          </cell>
          <cell r="IT235">
            <v>0.58933333333333338</v>
          </cell>
          <cell r="IU235">
            <v>0</v>
          </cell>
          <cell r="IV235">
            <v>0</v>
          </cell>
          <cell r="IW235">
            <v>0</v>
          </cell>
          <cell r="IX235">
            <v>3.4384999999999999E-2</v>
          </cell>
          <cell r="IY235">
            <v>0</v>
          </cell>
          <cell r="IZ235">
            <v>0.48466666666666663</v>
          </cell>
          <cell r="JA235">
            <v>0</v>
          </cell>
          <cell r="JB235">
            <v>0.49743333333333334</v>
          </cell>
          <cell r="JC235">
            <v>4.7699999999999999E-2</v>
          </cell>
          <cell r="JD235">
            <v>8.1666666666666658E-3</v>
          </cell>
          <cell r="JE235">
            <v>0</v>
          </cell>
          <cell r="JF235">
            <v>0.20780000000000001</v>
          </cell>
          <cell r="JG235">
            <v>0</v>
          </cell>
          <cell r="JH235">
            <v>0.30149999999999999</v>
          </cell>
          <cell r="JI235">
            <v>0</v>
          </cell>
          <cell r="JJ235">
            <v>0.28983333333333333</v>
          </cell>
          <cell r="JK235">
            <v>1.0049666666666668</v>
          </cell>
          <cell r="JL235">
            <v>0.99770000000000003</v>
          </cell>
          <cell r="JM235">
            <v>0</v>
          </cell>
          <cell r="JN235">
            <v>1.8406</v>
          </cell>
          <cell r="JO235">
            <v>0</v>
          </cell>
          <cell r="JP235">
            <v>0</v>
          </cell>
          <cell r="JQ235">
            <v>1.7422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0.15116666666666667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4.32</v>
          </cell>
          <cell r="KN235">
            <v>3.2275</v>
          </cell>
          <cell r="KQ235">
            <v>2.2799999999999998</v>
          </cell>
          <cell r="KR235">
            <v>2.0175000000000001</v>
          </cell>
          <cell r="KS235">
            <v>2.4</v>
          </cell>
          <cell r="KT235">
            <v>2.0499999999999998</v>
          </cell>
          <cell r="KU235">
            <v>2.52</v>
          </cell>
          <cell r="KV235">
            <v>2.0825</v>
          </cell>
          <cell r="KY235">
            <v>0</v>
          </cell>
          <cell r="KZ235">
            <v>0</v>
          </cell>
          <cell r="LA235">
            <v>5.52</v>
          </cell>
          <cell r="LB235">
            <v>4.32</v>
          </cell>
          <cell r="LG235">
            <v>0</v>
          </cell>
          <cell r="LH235">
            <v>0</v>
          </cell>
          <cell r="LI235">
            <v>4.32</v>
          </cell>
          <cell r="LJ235">
            <v>3.4125000000000001</v>
          </cell>
          <cell r="LM235">
            <v>0</v>
          </cell>
          <cell r="LN235">
            <v>0</v>
          </cell>
          <cell r="LO235">
            <v>3.6</v>
          </cell>
          <cell r="LP235">
            <v>3.6</v>
          </cell>
          <cell r="LQ235">
            <v>0</v>
          </cell>
          <cell r="LR235">
            <v>0</v>
          </cell>
          <cell r="LS235">
            <v>3.6</v>
          </cell>
          <cell r="LT235">
            <v>3.6</v>
          </cell>
          <cell r="LU235">
            <v>5.4720000000000004</v>
          </cell>
          <cell r="LV235">
            <v>4.3499999999999996</v>
          </cell>
          <cell r="LW235">
            <v>5.4720000000000004</v>
          </cell>
          <cell r="LX235">
            <v>4.3499999999999996</v>
          </cell>
          <cell r="MA235">
            <v>0</v>
          </cell>
          <cell r="MB235">
            <v>0</v>
          </cell>
          <cell r="MC235">
            <v>11.04</v>
          </cell>
          <cell r="MD235">
            <v>8.6999999999999993</v>
          </cell>
          <cell r="MI235">
            <v>11.4</v>
          </cell>
          <cell r="MJ235">
            <v>9.0262499999999992</v>
          </cell>
          <cell r="MK235">
            <v>0</v>
          </cell>
          <cell r="ML235">
            <v>0</v>
          </cell>
          <cell r="MO235">
            <v>0</v>
          </cell>
          <cell r="MP235">
            <v>0</v>
          </cell>
          <cell r="MQ235">
            <v>8.64</v>
          </cell>
          <cell r="MR235">
            <v>8.4450000000000003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NA235">
            <v>0</v>
          </cell>
          <cell r="NB235">
            <v>0</v>
          </cell>
        </row>
        <row r="236">
          <cell r="A236">
            <v>42321</v>
          </cell>
          <cell r="B236">
            <v>0</v>
          </cell>
          <cell r="C236">
            <v>0</v>
          </cell>
          <cell r="D236">
            <v>24</v>
          </cell>
          <cell r="E236">
            <v>24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24</v>
          </cell>
          <cell r="K236">
            <v>24</v>
          </cell>
          <cell r="L236">
            <v>0</v>
          </cell>
          <cell r="M236">
            <v>0</v>
          </cell>
          <cell r="N236">
            <v>3.82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U236">
            <v>2.23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2.2650000000000001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2.3250000000000002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24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5.181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BB236">
            <v>0</v>
          </cell>
          <cell r="BC236">
            <v>0</v>
          </cell>
          <cell r="BD236">
            <v>24</v>
          </cell>
          <cell r="BE236">
            <v>24</v>
          </cell>
          <cell r="BF236">
            <v>0</v>
          </cell>
          <cell r="BG236">
            <v>0</v>
          </cell>
          <cell r="BH236">
            <v>4.0540000000000003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O236">
            <v>0</v>
          </cell>
          <cell r="BP236">
            <v>0</v>
          </cell>
          <cell r="BQ236">
            <v>24</v>
          </cell>
          <cell r="BR236">
            <v>0</v>
          </cell>
          <cell r="BS236">
            <v>0</v>
          </cell>
          <cell r="BT236">
            <v>0</v>
          </cell>
          <cell r="BU236">
            <v>4.1186249999999998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24</v>
          </cell>
          <cell r="CD236">
            <v>0</v>
          </cell>
          <cell r="CE236">
            <v>0</v>
          </cell>
          <cell r="CF236">
            <v>0</v>
          </cell>
          <cell r="CG236">
            <v>4.1199374999999998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4.7469999999999999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4.8049999999999997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Z236">
            <v>0</v>
          </cell>
          <cell r="DA236">
            <v>24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9.48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N236">
            <v>9.4260000000000002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24</v>
          </cell>
          <cell r="DW236">
            <v>24</v>
          </cell>
          <cell r="DX236">
            <v>0</v>
          </cell>
          <cell r="DY236">
            <v>0</v>
          </cell>
          <cell r="EA236">
            <v>0</v>
          </cell>
          <cell r="EB236">
            <v>0</v>
          </cell>
          <cell r="EC236">
            <v>24</v>
          </cell>
          <cell r="ED236">
            <v>0</v>
          </cell>
          <cell r="EE236">
            <v>0</v>
          </cell>
          <cell r="EF236">
            <v>0</v>
          </cell>
          <cell r="EG236">
            <v>9.26309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K236">
            <v>3.9E-2</v>
          </cell>
          <cell r="FN236">
            <v>3.6999999999999998E-2</v>
          </cell>
          <cell r="FQ236">
            <v>0</v>
          </cell>
          <cell r="FT236">
            <v>0</v>
          </cell>
          <cell r="FU236">
            <v>0</v>
          </cell>
          <cell r="FV236">
            <v>2.4249360000000002</v>
          </cell>
          <cell r="FW236">
            <v>4.4836666666666664E-2</v>
          </cell>
          <cell r="FX236">
            <v>0</v>
          </cell>
          <cell r="FY236">
            <v>0.40880111999999996</v>
          </cell>
          <cell r="FZ236">
            <v>10264.34</v>
          </cell>
          <cell r="GA236">
            <v>0.40139999999999998</v>
          </cell>
          <cell r="GB236">
            <v>2.6500499999999998</v>
          </cell>
          <cell r="GC236">
            <v>0.95325000000000004</v>
          </cell>
          <cell r="GD236">
            <v>0</v>
          </cell>
          <cell r="GE236">
            <v>3.4090980000000002</v>
          </cell>
          <cell r="GF236">
            <v>0.22344600000000001</v>
          </cell>
          <cell r="GG236">
            <v>0.22695299999999999</v>
          </cell>
          <cell r="GH236">
            <v>0.23296500000000001</v>
          </cell>
          <cell r="GI236">
            <v>0.68336399999999997</v>
          </cell>
          <cell r="GJ236">
            <v>0</v>
          </cell>
          <cell r="GK236">
            <v>0.53482426800000005</v>
          </cell>
          <cell r="GL236">
            <v>18693.62</v>
          </cell>
          <cell r="GM236">
            <v>11994.014999999999</v>
          </cell>
          <cell r="GO236">
            <v>0</v>
          </cell>
          <cell r="GP236">
            <v>19.410552000000003</v>
          </cell>
          <cell r="GQ236">
            <v>3.5863333333333337E-2</v>
          </cell>
          <cell r="GR236">
            <v>0.46742620000000001</v>
          </cell>
          <cell r="GS236">
            <v>10812.018</v>
          </cell>
          <cell r="GT236">
            <v>0</v>
          </cell>
          <cell r="GU236">
            <v>1.1944012499999999</v>
          </cell>
          <cell r="GV236">
            <v>0</v>
          </cell>
          <cell r="GW236">
            <v>2.8839562499999998</v>
          </cell>
          <cell r="GX236">
            <v>0.33229000000000003</v>
          </cell>
          <cell r="GY236">
            <v>0.38439999999999996</v>
          </cell>
          <cell r="GZ236">
            <v>0</v>
          </cell>
          <cell r="HA236">
            <v>0.18960000000000002</v>
          </cell>
          <cell r="HB236">
            <v>3.0176666666666668E-2</v>
          </cell>
          <cell r="HC236">
            <v>0.45634364999999993</v>
          </cell>
          <cell r="HD236">
            <v>7.1489999999999998E-2</v>
          </cell>
          <cell r="HE236">
            <v>0.46514094374999992</v>
          </cell>
          <cell r="HF236">
            <v>0.47849759999999997</v>
          </cell>
          <cell r="HG236">
            <v>0.45551400000000003</v>
          </cell>
          <cell r="HH236">
            <v>3.4393333333333338E-2</v>
          </cell>
          <cell r="HI236">
            <v>0.48063600000000006</v>
          </cell>
          <cell r="HJ236">
            <v>41194.936996875003</v>
          </cell>
          <cell r="HK236">
            <v>22350.332400000003</v>
          </cell>
          <cell r="HM236">
            <v>0.47130000000000005</v>
          </cell>
          <cell r="HN236">
            <v>0</v>
          </cell>
          <cell r="HO236">
            <v>0.45301355999999998</v>
          </cell>
          <cell r="HP236">
            <v>7.6533333333333328E-2</v>
          </cell>
          <cell r="HQ236">
            <v>22330.194</v>
          </cell>
          <cell r="HR236">
            <v>0</v>
          </cell>
          <cell r="HS236">
            <v>0.66694248</v>
          </cell>
          <cell r="HT236">
            <v>7.0333333333333331E-2</v>
          </cell>
          <cell r="HU236">
            <v>0.4211927023</v>
          </cell>
          <cell r="HV236">
            <v>21999.838749999999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4.3333333333333331E-4</v>
          </cell>
          <cell r="IH236">
            <v>0</v>
          </cell>
          <cell r="II236">
            <v>0.10666666666666667</v>
          </cell>
          <cell r="IJ236">
            <v>0.57786666666666664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0.18311666666666668</v>
          </cell>
          <cell r="IQ236">
            <v>0.27149999999999996</v>
          </cell>
          <cell r="IR236">
            <v>0.316</v>
          </cell>
          <cell r="IS236">
            <v>0</v>
          </cell>
          <cell r="IT236">
            <v>0.58933333333333338</v>
          </cell>
          <cell r="IU236">
            <v>0</v>
          </cell>
          <cell r="IV236">
            <v>0</v>
          </cell>
          <cell r="IW236">
            <v>0</v>
          </cell>
          <cell r="IX236">
            <v>3.4384999999999999E-2</v>
          </cell>
          <cell r="IY236">
            <v>0</v>
          </cell>
          <cell r="IZ236">
            <v>0.48466666666666663</v>
          </cell>
          <cell r="JA236">
            <v>0</v>
          </cell>
          <cell r="JB236">
            <v>0.49743333333333334</v>
          </cell>
          <cell r="JC236">
            <v>4.7699999999999999E-2</v>
          </cell>
          <cell r="JD236">
            <v>8.1666666666666658E-3</v>
          </cell>
          <cell r="JE236">
            <v>0</v>
          </cell>
          <cell r="JF236">
            <v>0.20780000000000001</v>
          </cell>
          <cell r="JG236">
            <v>0</v>
          </cell>
          <cell r="JH236">
            <v>0.30149999999999999</v>
          </cell>
          <cell r="JI236">
            <v>0</v>
          </cell>
          <cell r="JJ236">
            <v>0.28983333333333333</v>
          </cell>
          <cell r="JK236">
            <v>1.0049666666666668</v>
          </cell>
          <cell r="JL236">
            <v>0.99770000000000003</v>
          </cell>
          <cell r="JM236">
            <v>0</v>
          </cell>
          <cell r="JN236">
            <v>1.8406</v>
          </cell>
          <cell r="JO236">
            <v>0</v>
          </cell>
          <cell r="JP236">
            <v>0</v>
          </cell>
          <cell r="JQ236">
            <v>1.7422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0.15116666666666667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4.32</v>
          </cell>
          <cell r="KN236">
            <v>3.2825000000000002</v>
          </cell>
          <cell r="KQ236">
            <v>2.2799999999999998</v>
          </cell>
          <cell r="KR236">
            <v>1.99125</v>
          </cell>
          <cell r="KS236">
            <v>2.4</v>
          </cell>
          <cell r="KT236">
            <v>2.0125000000000002</v>
          </cell>
          <cell r="KU236">
            <v>2.395</v>
          </cell>
          <cell r="KV236">
            <v>2.0337499999999999</v>
          </cell>
          <cell r="KY236">
            <v>0</v>
          </cell>
          <cell r="KZ236">
            <v>0</v>
          </cell>
          <cell r="LA236">
            <v>5.52</v>
          </cell>
          <cell r="LB236">
            <v>4.37</v>
          </cell>
          <cell r="LG236">
            <v>0</v>
          </cell>
          <cell r="LH236">
            <v>0</v>
          </cell>
          <cell r="LI236">
            <v>3.8650000000000002</v>
          </cell>
          <cell r="LJ236">
            <v>3.5750000000000002</v>
          </cell>
          <cell r="LM236">
            <v>0</v>
          </cell>
          <cell r="LN236">
            <v>0</v>
          </cell>
          <cell r="LO236">
            <v>3.7374999999999998</v>
          </cell>
          <cell r="LP236">
            <v>3.6274999999999999</v>
          </cell>
          <cell r="LQ236">
            <v>0</v>
          </cell>
          <cell r="LR236">
            <v>0</v>
          </cell>
          <cell r="LS236">
            <v>3.84</v>
          </cell>
          <cell r="LT236">
            <v>3.6</v>
          </cell>
          <cell r="LU236">
            <v>5.4720000000000004</v>
          </cell>
          <cell r="LV236">
            <v>4.32</v>
          </cell>
          <cell r="LW236">
            <v>5.4720000000000004</v>
          </cell>
          <cell r="LX236">
            <v>4.32</v>
          </cell>
          <cell r="MA236">
            <v>0</v>
          </cell>
          <cell r="MB236">
            <v>0</v>
          </cell>
          <cell r="MC236">
            <v>11.04</v>
          </cell>
          <cell r="MD236">
            <v>8.64</v>
          </cell>
          <cell r="MI236">
            <v>11.4</v>
          </cell>
          <cell r="MJ236">
            <v>8.7624999999999993</v>
          </cell>
          <cell r="MK236">
            <v>0</v>
          </cell>
          <cell r="ML236">
            <v>0</v>
          </cell>
          <cell r="MO236">
            <v>0</v>
          </cell>
          <cell r="MP236">
            <v>0</v>
          </cell>
          <cell r="MQ236">
            <v>8.64</v>
          </cell>
          <cell r="MR236">
            <v>8.4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NA236">
            <v>0</v>
          </cell>
          <cell r="NB236">
            <v>0</v>
          </cell>
        </row>
        <row r="237">
          <cell r="A237">
            <v>42322</v>
          </cell>
          <cell r="B237">
            <v>0</v>
          </cell>
          <cell r="C237">
            <v>0</v>
          </cell>
          <cell r="D237">
            <v>24</v>
          </cell>
          <cell r="E237">
            <v>24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24</v>
          </cell>
          <cell r="K237">
            <v>24</v>
          </cell>
          <cell r="L237">
            <v>0</v>
          </cell>
          <cell r="M237">
            <v>0</v>
          </cell>
          <cell r="N237">
            <v>3.71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2.19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2.2000000000000002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24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5.2220000000000004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BB237">
            <v>0</v>
          </cell>
          <cell r="BC237">
            <v>0</v>
          </cell>
          <cell r="BD237">
            <v>24</v>
          </cell>
          <cell r="BE237">
            <v>24</v>
          </cell>
          <cell r="BF237">
            <v>0</v>
          </cell>
          <cell r="BG237">
            <v>0</v>
          </cell>
          <cell r="BH237">
            <v>3.8580000000000001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P237">
            <v>0</v>
          </cell>
          <cell r="BQ237">
            <v>24</v>
          </cell>
          <cell r="BR237">
            <v>0</v>
          </cell>
          <cell r="BS237">
            <v>0</v>
          </cell>
          <cell r="BT237">
            <v>0</v>
          </cell>
          <cell r="BU237">
            <v>4.0805625000000001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24</v>
          </cell>
          <cell r="CD237">
            <v>0</v>
          </cell>
          <cell r="CE237">
            <v>0</v>
          </cell>
          <cell r="CF237">
            <v>0</v>
          </cell>
          <cell r="CG237">
            <v>4.0739999999999998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4.7380000000000004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4.8010000000000002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Z237">
            <v>0</v>
          </cell>
          <cell r="DA237">
            <v>24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9.3260000000000005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N237">
            <v>9.9019999999999992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24</v>
          </cell>
          <cell r="DW237">
            <v>24</v>
          </cell>
          <cell r="DX237">
            <v>0</v>
          </cell>
          <cell r="DY237">
            <v>0</v>
          </cell>
          <cell r="EA237">
            <v>0</v>
          </cell>
          <cell r="EB237">
            <v>0</v>
          </cell>
          <cell r="EC237">
            <v>24</v>
          </cell>
          <cell r="ED237">
            <v>0</v>
          </cell>
          <cell r="EE237">
            <v>0</v>
          </cell>
          <cell r="EF237">
            <v>0</v>
          </cell>
          <cell r="EG237">
            <v>9.1888100000000001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K237">
            <v>3.9E-2</v>
          </cell>
          <cell r="FN237">
            <v>3.6999999999999998E-2</v>
          </cell>
          <cell r="FQ237">
            <v>0</v>
          </cell>
          <cell r="FT237">
            <v>0</v>
          </cell>
          <cell r="FU237">
            <v>0</v>
          </cell>
          <cell r="FV237">
            <v>2.355108</v>
          </cell>
          <cell r="FW237">
            <v>4.4836666666666664E-2</v>
          </cell>
          <cell r="FX237">
            <v>0</v>
          </cell>
          <cell r="FY237">
            <v>0.39702935999999994</v>
          </cell>
          <cell r="FZ237">
            <v>9968.77</v>
          </cell>
          <cell r="GA237">
            <v>0.39419999999999999</v>
          </cell>
          <cell r="GB237">
            <v>2.5739999999999998</v>
          </cell>
          <cell r="GC237">
            <v>0.94709999999999994</v>
          </cell>
          <cell r="GD237">
            <v>0</v>
          </cell>
          <cell r="GE237">
            <v>3.4360760000000004</v>
          </cell>
          <cell r="GF237">
            <v>0.21943799999999999</v>
          </cell>
          <cell r="GG237">
            <v>0.22044</v>
          </cell>
          <cell r="GH237">
            <v>0.231462</v>
          </cell>
          <cell r="GI237">
            <v>0.67134000000000016</v>
          </cell>
          <cell r="GJ237">
            <v>0</v>
          </cell>
          <cell r="GK237">
            <v>0.5390566160000001</v>
          </cell>
          <cell r="GL237">
            <v>18364.700000000004</v>
          </cell>
          <cell r="GM237">
            <v>12088.93</v>
          </cell>
          <cell r="GO237">
            <v>0</v>
          </cell>
          <cell r="GP237">
            <v>18.472104000000002</v>
          </cell>
          <cell r="GQ237">
            <v>3.5863333333333337E-2</v>
          </cell>
          <cell r="GR237">
            <v>0.44482739999999998</v>
          </cell>
          <cell r="GS237">
            <v>10289.286</v>
          </cell>
          <cell r="GT237">
            <v>0</v>
          </cell>
          <cell r="GU237">
            <v>1.1833631249999998</v>
          </cell>
          <cell r="GV237">
            <v>0</v>
          </cell>
          <cell r="GW237">
            <v>2.8517999999999999</v>
          </cell>
          <cell r="GX237">
            <v>0.33166000000000007</v>
          </cell>
          <cell r="GY237">
            <v>0.38408000000000003</v>
          </cell>
          <cell r="GZ237">
            <v>0</v>
          </cell>
          <cell r="HA237">
            <v>0.18652000000000002</v>
          </cell>
          <cell r="HB237">
            <v>3.0176666666666668E-2</v>
          </cell>
          <cell r="HC237">
            <v>0.452126325</v>
          </cell>
          <cell r="HD237">
            <v>7.1489999999999998E-2</v>
          </cell>
          <cell r="HE237">
            <v>0.45995459999999994</v>
          </cell>
          <cell r="HF237">
            <v>0.47759040000000008</v>
          </cell>
          <cell r="HG237">
            <v>0.45513480000000001</v>
          </cell>
          <cell r="HH237">
            <v>3.4393333333333338E-2</v>
          </cell>
          <cell r="HI237">
            <v>0.47282820000000009</v>
          </cell>
          <cell r="HJ237">
            <v>40970.328646875001</v>
          </cell>
          <cell r="HK237">
            <v>21987.257380000003</v>
          </cell>
          <cell r="HM237">
            <v>0.49509999999999998</v>
          </cell>
          <cell r="HN237">
            <v>0</v>
          </cell>
          <cell r="HO237">
            <v>0.47589011999999997</v>
          </cell>
          <cell r="HP237">
            <v>7.6533333333333328E-2</v>
          </cell>
          <cell r="HQ237">
            <v>23457.838</v>
          </cell>
          <cell r="HR237">
            <v>0</v>
          </cell>
          <cell r="HS237">
            <v>0.66159431999999996</v>
          </cell>
          <cell r="HT237">
            <v>7.0333333333333331E-2</v>
          </cell>
          <cell r="HU237">
            <v>0.41781519069999995</v>
          </cell>
          <cell r="HV237">
            <v>21823.423750000002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4.3333333333333331E-4</v>
          </cell>
          <cell r="IH237">
            <v>0</v>
          </cell>
          <cell r="II237">
            <v>0.10666666666666667</v>
          </cell>
          <cell r="IJ237">
            <v>0.57786666666666664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0.18311666666666668</v>
          </cell>
          <cell r="IQ237">
            <v>0.27149999999999996</v>
          </cell>
          <cell r="IR237">
            <v>0.316</v>
          </cell>
          <cell r="IS237">
            <v>0</v>
          </cell>
          <cell r="IT237">
            <v>0.58933333333333338</v>
          </cell>
          <cell r="IU237">
            <v>0</v>
          </cell>
          <cell r="IV237">
            <v>0</v>
          </cell>
          <cell r="IW237">
            <v>0</v>
          </cell>
          <cell r="IX237">
            <v>3.4384999999999999E-2</v>
          </cell>
          <cell r="IY237">
            <v>0</v>
          </cell>
          <cell r="IZ237">
            <v>0.48466666666666663</v>
          </cell>
          <cell r="JA237">
            <v>0</v>
          </cell>
          <cell r="JB237">
            <v>0.49743333333333334</v>
          </cell>
          <cell r="JC237">
            <v>4.7699999999999999E-2</v>
          </cell>
          <cell r="JD237">
            <v>8.1666666666666658E-3</v>
          </cell>
          <cell r="JE237">
            <v>0</v>
          </cell>
          <cell r="JF237">
            <v>0.20780000000000001</v>
          </cell>
          <cell r="JG237">
            <v>0</v>
          </cell>
          <cell r="JH237">
            <v>0.30149999999999999</v>
          </cell>
          <cell r="JI237">
            <v>0</v>
          </cell>
          <cell r="JJ237">
            <v>0.28983333333333333</v>
          </cell>
          <cell r="JK237">
            <v>1.0049666666666668</v>
          </cell>
          <cell r="JL237">
            <v>0.99770000000000003</v>
          </cell>
          <cell r="JM237">
            <v>0</v>
          </cell>
          <cell r="JN237">
            <v>1.8406</v>
          </cell>
          <cell r="JO237">
            <v>0</v>
          </cell>
          <cell r="JP237">
            <v>0</v>
          </cell>
          <cell r="JQ237">
            <v>1.7422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0.15116666666666667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4.32</v>
          </cell>
          <cell r="KN237">
            <v>3.2450000000000001</v>
          </cell>
          <cell r="KQ237">
            <v>2.2799999999999998</v>
          </cell>
          <cell r="KR237">
            <v>1.99125</v>
          </cell>
          <cell r="KS237">
            <v>2.4</v>
          </cell>
          <cell r="KT237">
            <v>2.0187499999999998</v>
          </cell>
          <cell r="KU237">
            <v>2.48875</v>
          </cell>
          <cell r="KV237">
            <v>2.0449999999999999</v>
          </cell>
          <cell r="KY237">
            <v>0</v>
          </cell>
          <cell r="KZ237">
            <v>0</v>
          </cell>
          <cell r="LA237">
            <v>5.52</v>
          </cell>
          <cell r="LB237">
            <v>4.6050000000000004</v>
          </cell>
          <cell r="LG237">
            <v>0</v>
          </cell>
          <cell r="LH237">
            <v>0</v>
          </cell>
          <cell r="LI237">
            <v>3.7324999999999999</v>
          </cell>
          <cell r="LJ237">
            <v>3.36</v>
          </cell>
          <cell r="LM237">
            <v>0</v>
          </cell>
          <cell r="LN237">
            <v>0</v>
          </cell>
          <cell r="LO237">
            <v>3.84</v>
          </cell>
          <cell r="LP237">
            <v>3.6</v>
          </cell>
          <cell r="LQ237">
            <v>0</v>
          </cell>
          <cell r="LR237">
            <v>0</v>
          </cell>
          <cell r="LS237">
            <v>3.84</v>
          </cell>
          <cell r="LT237">
            <v>3.6</v>
          </cell>
          <cell r="LU237">
            <v>5.4720000000000004</v>
          </cell>
          <cell r="LV237">
            <v>4.32</v>
          </cell>
          <cell r="LW237">
            <v>5.4720000000000004</v>
          </cell>
          <cell r="LX237">
            <v>4.32</v>
          </cell>
          <cell r="MA237">
            <v>0</v>
          </cell>
          <cell r="MB237">
            <v>0</v>
          </cell>
          <cell r="MC237">
            <v>11.04</v>
          </cell>
          <cell r="MD237">
            <v>8.625</v>
          </cell>
          <cell r="MI237">
            <v>11.4</v>
          </cell>
          <cell r="MJ237">
            <v>9.2899999999999991</v>
          </cell>
          <cell r="MK237">
            <v>0</v>
          </cell>
          <cell r="ML237">
            <v>0</v>
          </cell>
          <cell r="MO237">
            <v>0</v>
          </cell>
          <cell r="MP237">
            <v>0</v>
          </cell>
          <cell r="MQ237">
            <v>8.64</v>
          </cell>
          <cell r="MR237">
            <v>8.4525000000000006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NA237">
            <v>0</v>
          </cell>
          <cell r="NB237">
            <v>0</v>
          </cell>
        </row>
        <row r="238">
          <cell r="A238">
            <v>42323</v>
          </cell>
          <cell r="B238">
            <v>0</v>
          </cell>
          <cell r="C238">
            <v>0</v>
          </cell>
          <cell r="D238">
            <v>24</v>
          </cell>
          <cell r="E238">
            <v>24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24</v>
          </cell>
          <cell r="K238">
            <v>24</v>
          </cell>
          <cell r="L238">
            <v>0</v>
          </cell>
          <cell r="M238">
            <v>0</v>
          </cell>
          <cell r="N238">
            <v>3.74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2.23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2.31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2.36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N238">
            <v>0</v>
          </cell>
          <cell r="AO238">
            <v>24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5.4169999999999998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BB238">
            <v>0</v>
          </cell>
          <cell r="BC238">
            <v>0</v>
          </cell>
          <cell r="BD238">
            <v>24</v>
          </cell>
          <cell r="BE238">
            <v>24</v>
          </cell>
          <cell r="BF238">
            <v>0</v>
          </cell>
          <cell r="BG238">
            <v>0</v>
          </cell>
          <cell r="BH238">
            <v>3.85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O238">
            <v>0</v>
          </cell>
          <cell r="BP238">
            <v>0</v>
          </cell>
          <cell r="BQ238">
            <v>24</v>
          </cell>
          <cell r="BR238">
            <v>0</v>
          </cell>
          <cell r="BS238">
            <v>0</v>
          </cell>
          <cell r="BT238">
            <v>0</v>
          </cell>
          <cell r="BU238">
            <v>4.1304375000000002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24</v>
          </cell>
          <cell r="CD238">
            <v>0</v>
          </cell>
          <cell r="CE238">
            <v>0</v>
          </cell>
          <cell r="CF238">
            <v>0</v>
          </cell>
          <cell r="CG238">
            <v>4.1317500000000003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4.7510000000000003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4.82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Z238">
            <v>0</v>
          </cell>
          <cell r="DA238">
            <v>24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9.2940000000000005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N238">
            <v>9.9779999999999998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24</v>
          </cell>
          <cell r="DW238">
            <v>24</v>
          </cell>
          <cell r="DX238">
            <v>0</v>
          </cell>
          <cell r="DY238">
            <v>0</v>
          </cell>
          <cell r="EA238">
            <v>0</v>
          </cell>
          <cell r="EB238">
            <v>0</v>
          </cell>
          <cell r="EC238">
            <v>24</v>
          </cell>
          <cell r="ED238">
            <v>0</v>
          </cell>
          <cell r="EE238">
            <v>0</v>
          </cell>
          <cell r="EF238">
            <v>0</v>
          </cell>
          <cell r="EG238">
            <v>9.1767000000000003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K238">
            <v>3.9E-2</v>
          </cell>
          <cell r="FN238">
            <v>3.6999999999999998E-2</v>
          </cell>
          <cell r="FQ238">
            <v>0</v>
          </cell>
          <cell r="FT238">
            <v>0</v>
          </cell>
          <cell r="FU238">
            <v>0</v>
          </cell>
          <cell r="FV238">
            <v>2.374152</v>
          </cell>
          <cell r="FW238">
            <v>4.4836666666666664E-2</v>
          </cell>
          <cell r="FX238">
            <v>0</v>
          </cell>
          <cell r="FY238">
            <v>0.40023984000000001</v>
          </cell>
          <cell r="FZ238">
            <v>10049.380000000001</v>
          </cell>
          <cell r="GA238">
            <v>0.40139999999999998</v>
          </cell>
          <cell r="GB238">
            <v>2.7027000000000001</v>
          </cell>
          <cell r="GC238">
            <v>0.9675999999999999</v>
          </cell>
          <cell r="GD238">
            <v>0</v>
          </cell>
          <cell r="GE238">
            <v>3.5643859999999998</v>
          </cell>
          <cell r="GF238">
            <v>0.22344600000000001</v>
          </cell>
          <cell r="GG238">
            <v>0.231462</v>
          </cell>
          <cell r="GH238">
            <v>0.23647199999999999</v>
          </cell>
          <cell r="GI238">
            <v>0.69138000000000011</v>
          </cell>
          <cell r="GJ238">
            <v>0</v>
          </cell>
          <cell r="GK238">
            <v>0.55918607600000003</v>
          </cell>
          <cell r="GL238">
            <v>18912.900000000001</v>
          </cell>
          <cell r="GM238">
            <v>12540.355</v>
          </cell>
          <cell r="GO238">
            <v>0</v>
          </cell>
          <cell r="GP238">
            <v>18.433800000000002</v>
          </cell>
          <cell r="GQ238">
            <v>3.5863333333333337E-2</v>
          </cell>
          <cell r="GR238">
            <v>0.44390499999999994</v>
          </cell>
          <cell r="GS238">
            <v>10267.950000000001</v>
          </cell>
          <cell r="GT238">
            <v>0</v>
          </cell>
          <cell r="GU238">
            <v>1.1978268750000001</v>
          </cell>
          <cell r="GV238">
            <v>0</v>
          </cell>
          <cell r="GW238">
            <v>2.8922249999999998</v>
          </cell>
          <cell r="GX238">
            <v>0.33257000000000003</v>
          </cell>
          <cell r="GY238">
            <v>0.38560000000000005</v>
          </cell>
          <cell r="GZ238">
            <v>0</v>
          </cell>
          <cell r="HA238">
            <v>0.18588000000000002</v>
          </cell>
          <cell r="HB238">
            <v>3.0176666666666668E-2</v>
          </cell>
          <cell r="HC238">
            <v>0.457652475</v>
          </cell>
          <cell r="HD238">
            <v>7.1489999999999998E-2</v>
          </cell>
          <cell r="HE238">
            <v>0.466474575</v>
          </cell>
          <cell r="HF238">
            <v>0.47890080000000007</v>
          </cell>
          <cell r="HG238">
            <v>0.45693600000000001</v>
          </cell>
          <cell r="HH238">
            <v>3.4393333333333338E-2</v>
          </cell>
          <cell r="HI238">
            <v>0.47120580000000006</v>
          </cell>
          <cell r="HJ238">
            <v>41293.637315625005</v>
          </cell>
          <cell r="HK238">
            <v>21911.813220000004</v>
          </cell>
          <cell r="HM238">
            <v>0.49890000000000001</v>
          </cell>
          <cell r="HN238">
            <v>0</v>
          </cell>
          <cell r="HO238">
            <v>0.47954268</v>
          </cell>
          <cell r="HP238">
            <v>7.6533333333333328E-2</v>
          </cell>
          <cell r="HQ238">
            <v>23637.881999999998</v>
          </cell>
          <cell r="HR238">
            <v>0</v>
          </cell>
          <cell r="HS238">
            <v>0.66072239999999993</v>
          </cell>
          <cell r="HT238">
            <v>7.0333333333333331E-2</v>
          </cell>
          <cell r="HU238">
            <v>0.41726454899999998</v>
          </cell>
          <cell r="HV238">
            <v>21794.662500000002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4.3333333333333331E-4</v>
          </cell>
          <cell r="IH238">
            <v>0</v>
          </cell>
          <cell r="II238">
            <v>0.10666666666666667</v>
          </cell>
          <cell r="IJ238">
            <v>0.57786666666666664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0.18311666666666668</v>
          </cell>
          <cell r="IQ238">
            <v>0.27149999999999996</v>
          </cell>
          <cell r="IR238">
            <v>0.316</v>
          </cell>
          <cell r="IS238">
            <v>0</v>
          </cell>
          <cell r="IT238">
            <v>0.58933333333333338</v>
          </cell>
          <cell r="IU238">
            <v>0</v>
          </cell>
          <cell r="IV238">
            <v>0</v>
          </cell>
          <cell r="IW238">
            <v>0</v>
          </cell>
          <cell r="IX238">
            <v>3.4384999999999999E-2</v>
          </cell>
          <cell r="IY238">
            <v>0</v>
          </cell>
          <cell r="IZ238">
            <v>0.48466666666666663</v>
          </cell>
          <cell r="JA238">
            <v>0</v>
          </cell>
          <cell r="JB238">
            <v>0.49743333333333334</v>
          </cell>
          <cell r="JC238">
            <v>4.7699999999999999E-2</v>
          </cell>
          <cell r="JD238">
            <v>8.1666666666666658E-3</v>
          </cell>
          <cell r="JE238">
            <v>0</v>
          </cell>
          <cell r="JF238">
            <v>0.20780000000000001</v>
          </cell>
          <cell r="JG238">
            <v>0</v>
          </cell>
          <cell r="JH238">
            <v>0.30149999999999999</v>
          </cell>
          <cell r="JI238">
            <v>0</v>
          </cell>
          <cell r="JJ238">
            <v>0.28983333333333333</v>
          </cell>
          <cell r="JK238">
            <v>1.0049666666666668</v>
          </cell>
          <cell r="JL238">
            <v>0.99770000000000003</v>
          </cell>
          <cell r="JM238">
            <v>0</v>
          </cell>
          <cell r="JN238">
            <v>1.8406</v>
          </cell>
          <cell r="JO238">
            <v>0</v>
          </cell>
          <cell r="JP238">
            <v>0</v>
          </cell>
          <cell r="JQ238">
            <v>1.7422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0.15116666666666667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4.32</v>
          </cell>
          <cell r="KN238">
            <v>3.2450000000000001</v>
          </cell>
          <cell r="KQ238">
            <v>2.2799999999999998</v>
          </cell>
          <cell r="KR238">
            <v>2.0062500000000001</v>
          </cell>
          <cell r="KS238">
            <v>2.4</v>
          </cell>
          <cell r="KT238">
            <v>2.06</v>
          </cell>
          <cell r="KU238">
            <v>2.52</v>
          </cell>
          <cell r="KV238">
            <v>2.0950000000000002</v>
          </cell>
          <cell r="KY238">
            <v>0</v>
          </cell>
          <cell r="KZ238">
            <v>0</v>
          </cell>
          <cell r="LA238">
            <v>5.52</v>
          </cell>
          <cell r="LB238">
            <v>4.8362499999999997</v>
          </cell>
          <cell r="LG238">
            <v>0</v>
          </cell>
          <cell r="LH238">
            <v>0</v>
          </cell>
          <cell r="LI238">
            <v>3.8050000000000002</v>
          </cell>
          <cell r="LJ238">
            <v>3.46</v>
          </cell>
          <cell r="LM238">
            <v>0</v>
          </cell>
          <cell r="LN238">
            <v>0</v>
          </cell>
          <cell r="LO238">
            <v>3.84</v>
          </cell>
          <cell r="LP238">
            <v>3.6</v>
          </cell>
          <cell r="LQ238">
            <v>0</v>
          </cell>
          <cell r="LR238">
            <v>0</v>
          </cell>
          <cell r="LS238">
            <v>3.84</v>
          </cell>
          <cell r="LT238">
            <v>3.6</v>
          </cell>
          <cell r="LU238">
            <v>5.4720000000000004</v>
          </cell>
          <cell r="LV238">
            <v>4.32</v>
          </cell>
          <cell r="LW238">
            <v>5.4720000000000004</v>
          </cell>
          <cell r="LX238">
            <v>4.32</v>
          </cell>
          <cell r="MA238">
            <v>0</v>
          </cell>
          <cell r="MB238">
            <v>0</v>
          </cell>
          <cell r="MC238">
            <v>11.04</v>
          </cell>
          <cell r="MD238">
            <v>8.6</v>
          </cell>
          <cell r="MI238">
            <v>11.4</v>
          </cell>
          <cell r="MJ238">
            <v>9.3475000000000001</v>
          </cell>
          <cell r="MK238">
            <v>0</v>
          </cell>
          <cell r="ML238">
            <v>0</v>
          </cell>
          <cell r="MO238">
            <v>0</v>
          </cell>
          <cell r="MP238">
            <v>0</v>
          </cell>
          <cell r="MQ238">
            <v>8.64</v>
          </cell>
          <cell r="MR238">
            <v>8.4574999999999996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NA238">
            <v>0</v>
          </cell>
          <cell r="NB238">
            <v>0</v>
          </cell>
        </row>
        <row r="239">
          <cell r="A239">
            <v>42324</v>
          </cell>
          <cell r="B239">
            <v>0</v>
          </cell>
          <cell r="C239">
            <v>0</v>
          </cell>
          <cell r="D239">
            <v>24</v>
          </cell>
          <cell r="E239">
            <v>24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24</v>
          </cell>
          <cell r="K239">
            <v>24</v>
          </cell>
          <cell r="L239">
            <v>0</v>
          </cell>
          <cell r="M239">
            <v>0</v>
          </cell>
          <cell r="N239">
            <v>4.12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2.23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2.3650000000000002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2.4300000000000002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24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5.6020000000000003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BB239">
            <v>0</v>
          </cell>
          <cell r="BC239">
            <v>0</v>
          </cell>
          <cell r="BD239">
            <v>24</v>
          </cell>
          <cell r="BE239">
            <v>24</v>
          </cell>
          <cell r="BF239">
            <v>0</v>
          </cell>
          <cell r="BG239">
            <v>0</v>
          </cell>
          <cell r="BH239">
            <v>3.94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P239">
            <v>0</v>
          </cell>
          <cell r="BQ239">
            <v>24</v>
          </cell>
          <cell r="BR239">
            <v>0</v>
          </cell>
          <cell r="BS239">
            <v>0</v>
          </cell>
          <cell r="BT239">
            <v>0</v>
          </cell>
          <cell r="BU239">
            <v>4.1803125000000003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24</v>
          </cell>
          <cell r="CD239">
            <v>5.5</v>
          </cell>
          <cell r="CE239">
            <v>0</v>
          </cell>
          <cell r="CF239">
            <v>0</v>
          </cell>
          <cell r="CG239">
            <v>4.1409374999999997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4.8789999999999996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4.8890000000000002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Z239">
            <v>0</v>
          </cell>
          <cell r="DA239">
            <v>24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9.7159999999999993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N239">
            <v>10.632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24</v>
          </cell>
          <cell r="DW239">
            <v>24</v>
          </cell>
          <cell r="DX239">
            <v>0</v>
          </cell>
          <cell r="DY239">
            <v>0</v>
          </cell>
          <cell r="EA239">
            <v>0</v>
          </cell>
          <cell r="EB239">
            <v>0</v>
          </cell>
          <cell r="EC239">
            <v>24</v>
          </cell>
          <cell r="ED239">
            <v>0</v>
          </cell>
          <cell r="EE239">
            <v>0</v>
          </cell>
          <cell r="EF239">
            <v>0</v>
          </cell>
          <cell r="EG239">
            <v>9.2259899999999995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K239">
            <v>3.9E-2</v>
          </cell>
          <cell r="FN239">
            <v>3.6999999999999998E-2</v>
          </cell>
          <cell r="FQ239">
            <v>0</v>
          </cell>
          <cell r="FT239">
            <v>0</v>
          </cell>
          <cell r="FU239">
            <v>0</v>
          </cell>
          <cell r="FV239">
            <v>2.6153760000000004</v>
          </cell>
          <cell r="FW239">
            <v>4.4836666666666664E-2</v>
          </cell>
          <cell r="FX239">
            <v>0</v>
          </cell>
          <cell r="FY239">
            <v>0.44090592000000001</v>
          </cell>
          <cell r="FZ239">
            <v>11070.44</v>
          </cell>
          <cell r="GA239">
            <v>0.40139999999999998</v>
          </cell>
          <cell r="GB239">
            <v>2.7670500000000002</v>
          </cell>
          <cell r="GC239">
            <v>0.99629999999999996</v>
          </cell>
          <cell r="GD239">
            <v>0</v>
          </cell>
          <cell r="GE239">
            <v>3.6861160000000002</v>
          </cell>
          <cell r="GF239">
            <v>0.22344600000000001</v>
          </cell>
          <cell r="GG239">
            <v>0.23697300000000002</v>
          </cell>
          <cell r="GH239">
            <v>0.24348600000000001</v>
          </cell>
          <cell r="GI239">
            <v>0.703905</v>
          </cell>
          <cell r="GJ239">
            <v>0</v>
          </cell>
          <cell r="GK239">
            <v>0.57828325600000008</v>
          </cell>
          <cell r="GL239">
            <v>19255.525000000001</v>
          </cell>
          <cell r="GM239">
            <v>12968.630000000001</v>
          </cell>
          <cell r="GO239">
            <v>0</v>
          </cell>
          <cell r="GP239">
            <v>18.864720000000002</v>
          </cell>
          <cell r="GQ239">
            <v>3.5863333333333337E-2</v>
          </cell>
          <cell r="GR239">
            <v>0.45428199999999996</v>
          </cell>
          <cell r="GS239">
            <v>10507.98</v>
          </cell>
          <cell r="GT239">
            <v>0</v>
          </cell>
          <cell r="GU239">
            <v>1.2122906250000001</v>
          </cell>
          <cell r="GV239">
            <v>0</v>
          </cell>
          <cell r="GW239">
            <v>2.8986562499999997</v>
          </cell>
          <cell r="GX239">
            <v>0.34153</v>
          </cell>
          <cell r="GY239">
            <v>0.39112000000000002</v>
          </cell>
          <cell r="GZ239">
            <v>0</v>
          </cell>
          <cell r="HA239">
            <v>0.19431999999999999</v>
          </cell>
          <cell r="HB239">
            <v>3.0176666666666668E-2</v>
          </cell>
          <cell r="HC239">
            <v>0.46317862500000007</v>
          </cell>
          <cell r="HD239">
            <v>7.1489999999999998E-2</v>
          </cell>
          <cell r="HE239">
            <v>0.46751184374999993</v>
          </cell>
          <cell r="HF239">
            <v>0.49180319999999994</v>
          </cell>
          <cell r="HG239">
            <v>0.46347720000000003</v>
          </cell>
          <cell r="HH239">
            <v>3.4393333333333338E-2</v>
          </cell>
          <cell r="HI239">
            <v>0.49260120000000002</v>
          </cell>
          <cell r="HJ239">
            <v>41886.562837500001</v>
          </cell>
          <cell r="HK239">
            <v>22906.733079999998</v>
          </cell>
          <cell r="HM239">
            <v>0.53159999999999996</v>
          </cell>
          <cell r="HN239">
            <v>0</v>
          </cell>
          <cell r="HO239">
            <v>0.51097391999999997</v>
          </cell>
          <cell r="HP239">
            <v>7.6533333333333328E-2</v>
          </cell>
          <cell r="HQ239">
            <v>25187.207999999999</v>
          </cell>
          <cell r="HR239">
            <v>0</v>
          </cell>
          <cell r="HS239">
            <v>0.66427127999999991</v>
          </cell>
          <cell r="HT239">
            <v>7.0333333333333331E-2</v>
          </cell>
          <cell r="HU239">
            <v>0.41950576529999994</v>
          </cell>
          <cell r="HV239">
            <v>21911.72625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4.3333333333333331E-4</v>
          </cell>
          <cell r="IH239">
            <v>0</v>
          </cell>
          <cell r="II239">
            <v>0.10666666666666667</v>
          </cell>
          <cell r="IJ239">
            <v>0.57786666666666664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0.18311666666666668</v>
          </cell>
          <cell r="IQ239">
            <v>0.27149999999999996</v>
          </cell>
          <cell r="IR239">
            <v>0.316</v>
          </cell>
          <cell r="IS239">
            <v>0</v>
          </cell>
          <cell r="IT239">
            <v>0.58933333333333338</v>
          </cell>
          <cell r="IU239">
            <v>0</v>
          </cell>
          <cell r="IV239">
            <v>0</v>
          </cell>
          <cell r="IW239">
            <v>0</v>
          </cell>
          <cell r="IX239">
            <v>3.4384999999999999E-2</v>
          </cell>
          <cell r="IY239">
            <v>0</v>
          </cell>
          <cell r="IZ239">
            <v>0.48466666666666663</v>
          </cell>
          <cell r="JA239">
            <v>0</v>
          </cell>
          <cell r="JB239">
            <v>0.49743333333333334</v>
          </cell>
          <cell r="JC239">
            <v>4.7699999999999999E-2</v>
          </cell>
          <cell r="JD239">
            <v>8.1666666666666658E-3</v>
          </cell>
          <cell r="JE239">
            <v>0</v>
          </cell>
          <cell r="JF239">
            <v>0.20780000000000001</v>
          </cell>
          <cell r="JG239">
            <v>0</v>
          </cell>
          <cell r="JH239">
            <v>0.30149999999999999</v>
          </cell>
          <cell r="JI239">
            <v>0</v>
          </cell>
          <cell r="JJ239">
            <v>0.28983333333333333</v>
          </cell>
          <cell r="JK239">
            <v>1.0049666666666668</v>
          </cell>
          <cell r="JL239">
            <v>0.99770000000000003</v>
          </cell>
          <cell r="JM239">
            <v>0</v>
          </cell>
          <cell r="JN239">
            <v>1.8406</v>
          </cell>
          <cell r="JO239">
            <v>0</v>
          </cell>
          <cell r="JP239">
            <v>0</v>
          </cell>
          <cell r="JQ239">
            <v>1.7422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0.15116666666666667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4.32</v>
          </cell>
          <cell r="KN239">
            <v>3.63</v>
          </cell>
          <cell r="KQ239">
            <v>2.2425000000000002</v>
          </cell>
          <cell r="KR239">
            <v>2.0287500000000001</v>
          </cell>
          <cell r="KS239">
            <v>2.4</v>
          </cell>
          <cell r="KT239">
            <v>2.1150000000000002</v>
          </cell>
          <cell r="KU239">
            <v>2.52</v>
          </cell>
          <cell r="KV239">
            <v>2.1637499999999998</v>
          </cell>
          <cell r="KY239">
            <v>0</v>
          </cell>
          <cell r="KZ239">
            <v>0</v>
          </cell>
          <cell r="LA239">
            <v>5.52</v>
          </cell>
          <cell r="LB239">
            <v>5.07</v>
          </cell>
          <cell r="LG239">
            <v>0</v>
          </cell>
          <cell r="LH239">
            <v>0</v>
          </cell>
          <cell r="LI239">
            <v>3.8325</v>
          </cell>
          <cell r="LJ239">
            <v>3.48</v>
          </cell>
          <cell r="LM239">
            <v>0</v>
          </cell>
          <cell r="LN239">
            <v>0</v>
          </cell>
          <cell r="LO239">
            <v>3.84</v>
          </cell>
          <cell r="LP239">
            <v>3.6150000000000002</v>
          </cell>
          <cell r="LQ239">
            <v>0</v>
          </cell>
          <cell r="LR239">
            <v>0</v>
          </cell>
          <cell r="LS239">
            <v>3.84</v>
          </cell>
          <cell r="LT239">
            <v>3.62</v>
          </cell>
          <cell r="LU239">
            <v>5.4720000000000004</v>
          </cell>
          <cell r="LV239">
            <v>4.3955000000000002</v>
          </cell>
          <cell r="LW239">
            <v>5.4720000000000004</v>
          </cell>
          <cell r="LX239">
            <v>4.3955000000000002</v>
          </cell>
          <cell r="MA239">
            <v>0</v>
          </cell>
          <cell r="MB239">
            <v>0</v>
          </cell>
          <cell r="MC239">
            <v>11.04</v>
          </cell>
          <cell r="MD239">
            <v>8.8787500000000001</v>
          </cell>
          <cell r="MI239">
            <v>11.4</v>
          </cell>
          <cell r="MJ239">
            <v>10.067500000000001</v>
          </cell>
          <cell r="MK239">
            <v>0</v>
          </cell>
          <cell r="ML239">
            <v>0</v>
          </cell>
          <cell r="MO239">
            <v>0</v>
          </cell>
          <cell r="MP239">
            <v>0</v>
          </cell>
          <cell r="MQ239">
            <v>8.5250000000000004</v>
          </cell>
          <cell r="MR239">
            <v>8.24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NA239">
            <v>0</v>
          </cell>
          <cell r="NB239">
            <v>0</v>
          </cell>
        </row>
        <row r="240">
          <cell r="A240">
            <v>42325</v>
          </cell>
          <cell r="B240">
            <v>0</v>
          </cell>
          <cell r="C240">
            <v>0</v>
          </cell>
          <cell r="D240">
            <v>24</v>
          </cell>
          <cell r="E240">
            <v>24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24</v>
          </cell>
          <cell r="K240">
            <v>24</v>
          </cell>
          <cell r="L240">
            <v>0</v>
          </cell>
          <cell r="M240">
            <v>0</v>
          </cell>
          <cell r="N240">
            <v>4.03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2.29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2.36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2.39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24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5.657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BB240">
            <v>0</v>
          </cell>
          <cell r="BC240">
            <v>0</v>
          </cell>
          <cell r="BD240">
            <v>24</v>
          </cell>
          <cell r="BE240">
            <v>24</v>
          </cell>
          <cell r="BF240">
            <v>0</v>
          </cell>
          <cell r="BG240">
            <v>0</v>
          </cell>
          <cell r="BH240">
            <v>3.964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O240">
            <v>0</v>
          </cell>
          <cell r="BP240">
            <v>0</v>
          </cell>
          <cell r="BQ240">
            <v>24</v>
          </cell>
          <cell r="BR240">
            <v>0</v>
          </cell>
          <cell r="BS240">
            <v>0</v>
          </cell>
          <cell r="BT240">
            <v>0</v>
          </cell>
          <cell r="BU240">
            <v>4.1107500000000003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24</v>
          </cell>
          <cell r="CD240">
            <v>24</v>
          </cell>
          <cell r="CE240">
            <v>0</v>
          </cell>
          <cell r="CF240">
            <v>0</v>
          </cell>
          <cell r="CG240">
            <v>2.77725</v>
          </cell>
          <cell r="CH240">
            <v>0</v>
          </cell>
          <cell r="CI240">
            <v>6.4333333333333353</v>
          </cell>
          <cell r="CJ240">
            <v>0</v>
          </cell>
          <cell r="CK240">
            <v>0</v>
          </cell>
          <cell r="CL240">
            <v>0</v>
          </cell>
          <cell r="CM240">
            <v>4.766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4.8170000000000002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Z240">
            <v>0</v>
          </cell>
          <cell r="DA240">
            <v>24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9.3719999999999999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N240">
            <v>9.94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24</v>
          </cell>
          <cell r="DW240">
            <v>24</v>
          </cell>
          <cell r="DX240">
            <v>0</v>
          </cell>
          <cell r="DY240">
            <v>0</v>
          </cell>
          <cell r="EA240">
            <v>0</v>
          </cell>
          <cell r="EB240">
            <v>0</v>
          </cell>
          <cell r="EC240">
            <v>24</v>
          </cell>
          <cell r="ED240">
            <v>0</v>
          </cell>
          <cell r="EE240">
            <v>0</v>
          </cell>
          <cell r="EF240">
            <v>0</v>
          </cell>
          <cell r="EG240">
            <v>9.2381700000000002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K240">
            <v>3.9E-2</v>
          </cell>
          <cell r="FN240">
            <v>3.6999999999999998E-2</v>
          </cell>
          <cell r="FQ240">
            <v>0</v>
          </cell>
          <cell r="FT240">
            <v>0</v>
          </cell>
          <cell r="FU240">
            <v>0</v>
          </cell>
          <cell r="FV240">
            <v>2.5582440000000002</v>
          </cell>
          <cell r="FW240">
            <v>4.4836666666666664E-2</v>
          </cell>
          <cell r="FX240">
            <v>0</v>
          </cell>
          <cell r="FY240">
            <v>0.43127448000000002</v>
          </cell>
          <cell r="FZ240">
            <v>10828.61</v>
          </cell>
          <cell r="GA240">
            <v>0.41220000000000001</v>
          </cell>
          <cell r="GB240">
            <v>2.7611999999999997</v>
          </cell>
          <cell r="GC240">
            <v>0.97989999999999999</v>
          </cell>
          <cell r="GD240">
            <v>0</v>
          </cell>
          <cell r="GE240">
            <v>3.7223060000000001</v>
          </cell>
          <cell r="GF240">
            <v>0.229458</v>
          </cell>
          <cell r="GG240">
            <v>0.23647199999999999</v>
          </cell>
          <cell r="GH240">
            <v>0.239478</v>
          </cell>
          <cell r="GI240">
            <v>0.70540800000000004</v>
          </cell>
          <cell r="GJ240">
            <v>0</v>
          </cell>
          <cell r="GK240">
            <v>0.58396079600000006</v>
          </cell>
          <cell r="GL240">
            <v>19296.640000000003</v>
          </cell>
          <cell r="GM240">
            <v>13095.955</v>
          </cell>
          <cell r="GO240">
            <v>0</v>
          </cell>
          <cell r="GP240">
            <v>18.979632000000002</v>
          </cell>
          <cell r="GQ240">
            <v>3.5863333333333337E-2</v>
          </cell>
          <cell r="GR240">
            <v>0.45704919999999993</v>
          </cell>
          <cell r="GS240">
            <v>10571.987999999999</v>
          </cell>
          <cell r="GT240">
            <v>0</v>
          </cell>
          <cell r="GU240">
            <v>1.1921174999999999</v>
          </cell>
          <cell r="GV240">
            <v>0</v>
          </cell>
          <cell r="GW240">
            <v>1.9440749999999998</v>
          </cell>
          <cell r="GX240">
            <v>0.33362000000000003</v>
          </cell>
          <cell r="GY240">
            <v>0.38536000000000004</v>
          </cell>
          <cell r="GZ240">
            <v>0</v>
          </cell>
          <cell r="HA240">
            <v>0.18744</v>
          </cell>
          <cell r="HB240">
            <v>3.0176666666666668E-2</v>
          </cell>
          <cell r="HC240">
            <v>0.45547110000000002</v>
          </cell>
          <cell r="HD240">
            <v>7.1489999999999998E-2</v>
          </cell>
          <cell r="HE240">
            <v>0.313551525</v>
          </cell>
          <cell r="HF240">
            <v>0.48041280000000003</v>
          </cell>
          <cell r="HG240">
            <v>0.45665159999999999</v>
          </cell>
          <cell r="HH240">
            <v>3.4393333333333338E-2</v>
          </cell>
          <cell r="HI240">
            <v>0.47516040000000004</v>
          </cell>
          <cell r="HJ240">
            <v>38139.424050000001</v>
          </cell>
          <cell r="HK240">
            <v>22095.708360000001</v>
          </cell>
          <cell r="HM240">
            <v>0.497</v>
          </cell>
          <cell r="HN240">
            <v>0</v>
          </cell>
          <cell r="HO240">
            <v>0.47771639999999999</v>
          </cell>
          <cell r="HP240">
            <v>7.6533333333333328E-2</v>
          </cell>
          <cell r="HQ240">
            <v>23547.86</v>
          </cell>
          <cell r="HR240">
            <v>0</v>
          </cell>
          <cell r="HS240">
            <v>0.66514823999999995</v>
          </cell>
          <cell r="HT240">
            <v>7.0333333333333331E-2</v>
          </cell>
          <cell r="HU240">
            <v>0.42005958989999997</v>
          </cell>
          <cell r="HV240">
            <v>21940.653750000001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4.3333333333333331E-4</v>
          </cell>
          <cell r="IH240">
            <v>0</v>
          </cell>
          <cell r="II240">
            <v>0.10666666666666667</v>
          </cell>
          <cell r="IJ240">
            <v>0.57786666666666664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0.18311666666666668</v>
          </cell>
          <cell r="IQ240">
            <v>0.27149999999999996</v>
          </cell>
          <cell r="IR240">
            <v>0.316</v>
          </cell>
          <cell r="IS240">
            <v>0</v>
          </cell>
          <cell r="IT240">
            <v>0.58933333333333338</v>
          </cell>
          <cell r="IU240">
            <v>0</v>
          </cell>
          <cell r="IV240">
            <v>0</v>
          </cell>
          <cell r="IW240">
            <v>0</v>
          </cell>
          <cell r="IX240">
            <v>3.4384999999999999E-2</v>
          </cell>
          <cell r="IY240">
            <v>0</v>
          </cell>
          <cell r="IZ240">
            <v>0.48466666666666663</v>
          </cell>
          <cell r="JA240">
            <v>0</v>
          </cell>
          <cell r="JB240">
            <v>0.49743333333333334</v>
          </cell>
          <cell r="JC240">
            <v>4.7699999999999999E-2</v>
          </cell>
          <cell r="JD240">
            <v>8.1666666666666658E-3</v>
          </cell>
          <cell r="JE240">
            <v>0</v>
          </cell>
          <cell r="JF240">
            <v>0.20780000000000001</v>
          </cell>
          <cell r="JG240">
            <v>0</v>
          </cell>
          <cell r="JH240">
            <v>0.30149999999999999</v>
          </cell>
          <cell r="JI240">
            <v>0</v>
          </cell>
          <cell r="JJ240">
            <v>0.28983333333333333</v>
          </cell>
          <cell r="JK240">
            <v>1.0049666666666668</v>
          </cell>
          <cell r="JL240">
            <v>0.99770000000000003</v>
          </cell>
          <cell r="JM240">
            <v>0</v>
          </cell>
          <cell r="JN240">
            <v>1.8406</v>
          </cell>
          <cell r="JO240">
            <v>0</v>
          </cell>
          <cell r="JP240">
            <v>0</v>
          </cell>
          <cell r="JQ240">
            <v>1.7422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0.15116666666666667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4.32</v>
          </cell>
          <cell r="KN240">
            <v>3.5274999999999999</v>
          </cell>
          <cell r="KQ240">
            <v>2.2799999999999998</v>
          </cell>
          <cell r="KR240">
            <v>2.0587499999999999</v>
          </cell>
          <cell r="KS240">
            <v>2.4</v>
          </cell>
          <cell r="KT240">
            <v>2.105</v>
          </cell>
          <cell r="KU240">
            <v>2.52</v>
          </cell>
          <cell r="KV240">
            <v>2.1512500000000001</v>
          </cell>
          <cell r="KY240">
            <v>0</v>
          </cell>
          <cell r="KZ240">
            <v>0</v>
          </cell>
          <cell r="LA240">
            <v>5.52</v>
          </cell>
          <cell r="LB240">
            <v>5.16</v>
          </cell>
          <cell r="LG240">
            <v>0</v>
          </cell>
          <cell r="LH240">
            <v>0</v>
          </cell>
          <cell r="LI240">
            <v>3.9424999999999999</v>
          </cell>
          <cell r="LJ240">
            <v>3.55</v>
          </cell>
          <cell r="LM240">
            <v>0</v>
          </cell>
          <cell r="LN240">
            <v>0</v>
          </cell>
          <cell r="LO240">
            <v>3.84</v>
          </cell>
          <cell r="LP240">
            <v>3.6</v>
          </cell>
          <cell r="LQ240">
            <v>0</v>
          </cell>
          <cell r="LR240">
            <v>0</v>
          </cell>
          <cell r="LS240">
            <v>3.1150000000000002</v>
          </cell>
          <cell r="LT240">
            <v>2.9249999999999998</v>
          </cell>
          <cell r="LU240">
            <v>5.4720000000000004</v>
          </cell>
          <cell r="LV240">
            <v>4.3600000000000003</v>
          </cell>
          <cell r="LW240">
            <v>5.4720000000000004</v>
          </cell>
          <cell r="LX240">
            <v>4.3600000000000003</v>
          </cell>
          <cell r="MA240">
            <v>0</v>
          </cell>
          <cell r="MB240">
            <v>0</v>
          </cell>
          <cell r="MC240">
            <v>11.04</v>
          </cell>
          <cell r="MD240">
            <v>8.9</v>
          </cell>
          <cell r="MI240">
            <v>11.4</v>
          </cell>
          <cell r="MJ240">
            <v>9.3025000000000002</v>
          </cell>
          <cell r="MK240">
            <v>0</v>
          </cell>
          <cell r="ML240">
            <v>0</v>
          </cell>
          <cell r="MO240">
            <v>0</v>
          </cell>
          <cell r="MP240">
            <v>0</v>
          </cell>
          <cell r="MQ240">
            <v>8.64</v>
          </cell>
          <cell r="MR240">
            <v>8.4875000000000007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NA240">
            <v>0</v>
          </cell>
          <cell r="NB240">
            <v>0</v>
          </cell>
        </row>
        <row r="241">
          <cell r="A241">
            <v>42326</v>
          </cell>
          <cell r="B241">
            <v>0</v>
          </cell>
          <cell r="C241">
            <v>0</v>
          </cell>
          <cell r="D241">
            <v>24</v>
          </cell>
          <cell r="E241">
            <v>24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24</v>
          </cell>
          <cell r="K241">
            <v>24</v>
          </cell>
          <cell r="L241">
            <v>0</v>
          </cell>
          <cell r="M241">
            <v>0</v>
          </cell>
          <cell r="N241">
            <v>3.98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2.27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2.3650000000000002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2.36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24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5.6440000000000001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BB241">
            <v>0</v>
          </cell>
          <cell r="BC241">
            <v>0</v>
          </cell>
          <cell r="BD241">
            <v>24</v>
          </cell>
          <cell r="BE241">
            <v>24</v>
          </cell>
          <cell r="BF241">
            <v>0</v>
          </cell>
          <cell r="BG241">
            <v>0</v>
          </cell>
          <cell r="BH241">
            <v>3.9220000000000002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O241">
            <v>0</v>
          </cell>
          <cell r="BP241">
            <v>0</v>
          </cell>
          <cell r="BQ241">
            <v>24</v>
          </cell>
          <cell r="BR241">
            <v>0</v>
          </cell>
          <cell r="BS241">
            <v>0</v>
          </cell>
          <cell r="BT241">
            <v>0</v>
          </cell>
          <cell r="BU241">
            <v>4.0818750000000001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24</v>
          </cell>
          <cell r="CD241">
            <v>24</v>
          </cell>
          <cell r="CE241">
            <v>0</v>
          </cell>
          <cell r="CF241">
            <v>0</v>
          </cell>
          <cell r="CG241">
            <v>4.0779375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4.7670000000000003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4.8150000000000004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Z241">
            <v>0</v>
          </cell>
          <cell r="DA241">
            <v>24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9.64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N241">
            <v>10.164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24</v>
          </cell>
          <cell r="DW241">
            <v>24</v>
          </cell>
          <cell r="DX241">
            <v>0</v>
          </cell>
          <cell r="DY241">
            <v>0</v>
          </cell>
          <cell r="EA241">
            <v>0</v>
          </cell>
          <cell r="EB241">
            <v>0</v>
          </cell>
          <cell r="EC241">
            <v>24</v>
          </cell>
          <cell r="ED241">
            <v>0</v>
          </cell>
          <cell r="EE241">
            <v>0</v>
          </cell>
          <cell r="EF241">
            <v>0</v>
          </cell>
          <cell r="EG241">
            <v>9.2280099999999994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K241">
            <v>0.02</v>
          </cell>
          <cell r="FN241">
            <v>2.7E-2</v>
          </cell>
          <cell r="FQ241">
            <v>0</v>
          </cell>
          <cell r="FT241">
            <v>0</v>
          </cell>
          <cell r="FU241">
            <v>0</v>
          </cell>
          <cell r="FV241">
            <v>2.5265040000000001</v>
          </cell>
          <cell r="FW241">
            <v>4.4836666666666664E-2</v>
          </cell>
          <cell r="FX241">
            <v>0</v>
          </cell>
          <cell r="FY241">
            <v>0.42592367999999992</v>
          </cell>
          <cell r="FZ241">
            <v>10694.26</v>
          </cell>
          <cell r="GA241">
            <v>0.40859999999999996</v>
          </cell>
          <cell r="GB241">
            <v>2.7670500000000002</v>
          </cell>
          <cell r="GC241">
            <v>0.9675999999999999</v>
          </cell>
          <cell r="GD241">
            <v>0</v>
          </cell>
          <cell r="GE241">
            <v>3.7137520000000004</v>
          </cell>
          <cell r="GF241">
            <v>0.22745399999999999</v>
          </cell>
          <cell r="GG241">
            <v>0.23697300000000002</v>
          </cell>
          <cell r="GH241">
            <v>0.23647199999999999</v>
          </cell>
          <cell r="GI241">
            <v>0.70089899999999983</v>
          </cell>
          <cell r="GJ241">
            <v>0</v>
          </cell>
          <cell r="GK241">
            <v>0.58261883200000009</v>
          </cell>
          <cell r="GL241">
            <v>19173.294999999998</v>
          </cell>
          <cell r="GM241">
            <v>13065.86</v>
          </cell>
          <cell r="GO241">
            <v>0</v>
          </cell>
          <cell r="GP241">
            <v>18.778536000000003</v>
          </cell>
          <cell r="GQ241">
            <v>3.5863333333333337E-2</v>
          </cell>
          <cell r="GR241">
            <v>0.45220660000000001</v>
          </cell>
          <cell r="GS241">
            <v>10459.974</v>
          </cell>
          <cell r="GT241">
            <v>0</v>
          </cell>
          <cell r="GU241">
            <v>1.1837437499999999</v>
          </cell>
          <cell r="GV241">
            <v>0</v>
          </cell>
          <cell r="GW241">
            <v>2.8545562499999999</v>
          </cell>
          <cell r="GX241">
            <v>0.33369000000000004</v>
          </cell>
          <cell r="GY241">
            <v>0.38520000000000004</v>
          </cell>
          <cell r="GZ241">
            <v>0</v>
          </cell>
          <cell r="HA241">
            <v>0.19280000000000003</v>
          </cell>
          <cell r="HB241">
            <v>3.0176666666666668E-2</v>
          </cell>
          <cell r="HC241">
            <v>0.45227175000000003</v>
          </cell>
          <cell r="HD241">
            <v>7.1489999999999998E-2</v>
          </cell>
          <cell r="HE241">
            <v>0.46039914374999996</v>
          </cell>
          <cell r="HF241">
            <v>0.48051360000000004</v>
          </cell>
          <cell r="HG241">
            <v>0.45646200000000009</v>
          </cell>
          <cell r="HH241">
            <v>3.4393333333333338E-2</v>
          </cell>
          <cell r="HI241">
            <v>0.48874800000000007</v>
          </cell>
          <cell r="HJ241">
            <v>41082.053934375006</v>
          </cell>
          <cell r="HK241">
            <v>22727.553200000002</v>
          </cell>
          <cell r="HM241">
            <v>0.50819999999999999</v>
          </cell>
          <cell r="HN241">
            <v>0</v>
          </cell>
          <cell r="HO241">
            <v>0.48848183999999994</v>
          </cell>
          <cell r="HP241">
            <v>7.6533333333333328E-2</v>
          </cell>
          <cell r="HQ241">
            <v>24078.516</v>
          </cell>
          <cell r="HR241">
            <v>0</v>
          </cell>
          <cell r="HS241">
            <v>0.66441671999999996</v>
          </cell>
          <cell r="HT241">
            <v>7.0333333333333331E-2</v>
          </cell>
          <cell r="HU241">
            <v>0.41959761469999995</v>
          </cell>
          <cell r="HV241">
            <v>21916.52375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4.3333333333333331E-4</v>
          </cell>
          <cell r="IH241">
            <v>0</v>
          </cell>
          <cell r="II241">
            <v>0.10666666666666667</v>
          </cell>
          <cell r="IJ241">
            <v>0.57786666666666664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0.18311666666666668</v>
          </cell>
          <cell r="IQ241">
            <v>0.27149999999999996</v>
          </cell>
          <cell r="IR241">
            <v>0.316</v>
          </cell>
          <cell r="IS241">
            <v>0</v>
          </cell>
          <cell r="IT241">
            <v>0.58933333333333338</v>
          </cell>
          <cell r="IU241">
            <v>0</v>
          </cell>
          <cell r="IV241">
            <v>0</v>
          </cell>
          <cell r="IW241">
            <v>0</v>
          </cell>
          <cell r="IX241">
            <v>3.4384999999999999E-2</v>
          </cell>
          <cell r="IY241">
            <v>0</v>
          </cell>
          <cell r="IZ241">
            <v>0.48466666666666663</v>
          </cell>
          <cell r="JA241">
            <v>0</v>
          </cell>
          <cell r="JB241">
            <v>0.49743333333333334</v>
          </cell>
          <cell r="JC241">
            <v>4.7699999999999999E-2</v>
          </cell>
          <cell r="JD241">
            <v>8.1666666666666658E-3</v>
          </cell>
          <cell r="JE241">
            <v>0</v>
          </cell>
          <cell r="JF241">
            <v>0.20780000000000001</v>
          </cell>
          <cell r="JG241">
            <v>0</v>
          </cell>
          <cell r="JH241">
            <v>0.30149999999999999</v>
          </cell>
          <cell r="JI241">
            <v>0</v>
          </cell>
          <cell r="JJ241">
            <v>0.28983333333333333</v>
          </cell>
          <cell r="JK241">
            <v>1.0049666666666668</v>
          </cell>
          <cell r="JL241">
            <v>0.99770000000000003</v>
          </cell>
          <cell r="JM241">
            <v>0</v>
          </cell>
          <cell r="JN241">
            <v>1.8406</v>
          </cell>
          <cell r="JO241">
            <v>0</v>
          </cell>
          <cell r="JP241">
            <v>0</v>
          </cell>
          <cell r="JQ241">
            <v>1.7422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0.15116666666666667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4.32</v>
          </cell>
          <cell r="KN241">
            <v>3.4449999999999998</v>
          </cell>
          <cell r="KQ241">
            <v>2.2799999999999998</v>
          </cell>
          <cell r="KR241">
            <v>2.0412499999999998</v>
          </cell>
          <cell r="KS241">
            <v>2.4</v>
          </cell>
          <cell r="KT241">
            <v>2.0750000000000002</v>
          </cell>
          <cell r="KU241">
            <v>2.52</v>
          </cell>
          <cell r="KV241">
            <v>2.1087500000000001</v>
          </cell>
          <cell r="KY241">
            <v>0</v>
          </cell>
          <cell r="KZ241">
            <v>0</v>
          </cell>
          <cell r="LA241">
            <v>5.52</v>
          </cell>
          <cell r="LB241">
            <v>5.16</v>
          </cell>
          <cell r="LG241">
            <v>0</v>
          </cell>
          <cell r="LH241">
            <v>0</v>
          </cell>
          <cell r="LI241">
            <v>3.7124999999999999</v>
          </cell>
          <cell r="LJ241">
            <v>3.4674999999999998</v>
          </cell>
          <cell r="LM241">
            <v>0</v>
          </cell>
          <cell r="LN241">
            <v>0</v>
          </cell>
          <cell r="LO241">
            <v>3.84</v>
          </cell>
          <cell r="LP241">
            <v>3.6225000000000001</v>
          </cell>
          <cell r="LQ241">
            <v>0</v>
          </cell>
          <cell r="LR241">
            <v>0</v>
          </cell>
          <cell r="LS241">
            <v>3.84</v>
          </cell>
          <cell r="LT241">
            <v>3.6225000000000001</v>
          </cell>
          <cell r="LU241">
            <v>5.4720000000000004</v>
          </cell>
          <cell r="LV241">
            <v>4.32</v>
          </cell>
          <cell r="LW241">
            <v>5.4720000000000004</v>
          </cell>
          <cell r="LX241">
            <v>4.32</v>
          </cell>
          <cell r="MA241">
            <v>0</v>
          </cell>
          <cell r="MB241">
            <v>0</v>
          </cell>
          <cell r="MC241">
            <v>11.04</v>
          </cell>
          <cell r="MD241">
            <v>8.9312500000000004</v>
          </cell>
          <cell r="MI241">
            <v>11.4</v>
          </cell>
          <cell r="MJ241">
            <v>9.5712499999999991</v>
          </cell>
          <cell r="MK241">
            <v>0</v>
          </cell>
          <cell r="ML241">
            <v>0</v>
          </cell>
          <cell r="MO241">
            <v>0</v>
          </cell>
          <cell r="MP241">
            <v>0</v>
          </cell>
          <cell r="MQ241">
            <v>8.64</v>
          </cell>
          <cell r="MR241">
            <v>8.4875000000000007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NA241">
            <v>0</v>
          </cell>
          <cell r="NB241">
            <v>0</v>
          </cell>
        </row>
        <row r="242">
          <cell r="A242">
            <v>42327</v>
          </cell>
          <cell r="B242">
            <v>0</v>
          </cell>
          <cell r="C242">
            <v>0</v>
          </cell>
          <cell r="D242">
            <v>24</v>
          </cell>
          <cell r="E242">
            <v>24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24</v>
          </cell>
          <cell r="K242">
            <v>24</v>
          </cell>
          <cell r="L242">
            <v>0</v>
          </cell>
          <cell r="M242">
            <v>0</v>
          </cell>
          <cell r="N242">
            <v>4.05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2.27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2.38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2.4449999999999998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24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5.64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BB242">
            <v>0</v>
          </cell>
          <cell r="BC242">
            <v>0</v>
          </cell>
          <cell r="BD242">
            <v>24</v>
          </cell>
          <cell r="BE242">
            <v>24</v>
          </cell>
          <cell r="BF242">
            <v>0</v>
          </cell>
          <cell r="BG242">
            <v>0</v>
          </cell>
          <cell r="BH242">
            <v>3.92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P242">
            <v>0</v>
          </cell>
          <cell r="BQ242">
            <v>24</v>
          </cell>
          <cell r="BR242">
            <v>0</v>
          </cell>
          <cell r="BS242">
            <v>0</v>
          </cell>
          <cell r="BT242">
            <v>0</v>
          </cell>
          <cell r="BU242">
            <v>4.1383124999999996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24</v>
          </cell>
          <cell r="CD242">
            <v>24</v>
          </cell>
          <cell r="CE242">
            <v>0</v>
          </cell>
          <cell r="CF242">
            <v>0</v>
          </cell>
          <cell r="CG242">
            <v>4.1396249999999997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4.7619999999999996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4.8099999999999996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Z242">
            <v>0</v>
          </cell>
          <cell r="DA242">
            <v>24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9.5779999999999994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N242">
            <v>10.625999999999999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24</v>
          </cell>
          <cell r="DW242">
            <v>24</v>
          </cell>
          <cell r="DX242">
            <v>0</v>
          </cell>
          <cell r="DY242">
            <v>0</v>
          </cell>
          <cell r="EA242">
            <v>0</v>
          </cell>
          <cell r="EB242">
            <v>0</v>
          </cell>
          <cell r="EC242">
            <v>24</v>
          </cell>
          <cell r="ED242">
            <v>0</v>
          </cell>
          <cell r="EE242">
            <v>0</v>
          </cell>
          <cell r="EF242">
            <v>0</v>
          </cell>
          <cell r="EG242">
            <v>9.2366799999999998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K242">
            <v>0.04</v>
          </cell>
          <cell r="FN242">
            <v>3.6999999999999998E-2</v>
          </cell>
          <cell r="FQ242">
            <v>0</v>
          </cell>
          <cell r="FT242">
            <v>0</v>
          </cell>
          <cell r="FU242">
            <v>0</v>
          </cell>
          <cell r="FV242">
            <v>2.5709400000000002</v>
          </cell>
          <cell r="FW242">
            <v>4.4836666666666664E-2</v>
          </cell>
          <cell r="FX242">
            <v>0</v>
          </cell>
          <cell r="FY242">
            <v>0.43341479999999999</v>
          </cell>
          <cell r="FZ242">
            <v>10882.35</v>
          </cell>
          <cell r="GA242">
            <v>0.40859999999999996</v>
          </cell>
          <cell r="GB242">
            <v>2.7845999999999997</v>
          </cell>
          <cell r="GC242">
            <v>1.0024499999999998</v>
          </cell>
          <cell r="GD242">
            <v>0</v>
          </cell>
          <cell r="GE242">
            <v>3.7111199999999998</v>
          </cell>
          <cell r="GF242">
            <v>0.22745399999999999</v>
          </cell>
          <cell r="GG242">
            <v>0.23847599999999997</v>
          </cell>
          <cell r="GH242">
            <v>0.24498899999999998</v>
          </cell>
          <cell r="GI242">
            <v>0.71091900000000008</v>
          </cell>
          <cell r="GJ242">
            <v>0</v>
          </cell>
          <cell r="GK242">
            <v>0.58220592000000004</v>
          </cell>
          <cell r="GL242">
            <v>19447.395</v>
          </cell>
          <cell r="GM242">
            <v>13056.599999999999</v>
          </cell>
          <cell r="GO242">
            <v>0</v>
          </cell>
          <cell r="GP242">
            <v>18.76896</v>
          </cell>
          <cell r="GQ242">
            <v>3.5863333333333337E-2</v>
          </cell>
          <cell r="GR242">
            <v>0.45197599999999993</v>
          </cell>
          <cell r="GS242">
            <v>10454.64</v>
          </cell>
          <cell r="GT242">
            <v>0</v>
          </cell>
          <cell r="GU242">
            <v>1.2001106249999998</v>
          </cell>
          <cell r="GV242">
            <v>0</v>
          </cell>
          <cell r="GW242">
            <v>2.8977374999999994</v>
          </cell>
          <cell r="GX242">
            <v>0.33334000000000003</v>
          </cell>
          <cell r="GY242">
            <v>0.38479999999999998</v>
          </cell>
          <cell r="GZ242">
            <v>0</v>
          </cell>
          <cell r="HA242">
            <v>0.19155999999999998</v>
          </cell>
          <cell r="HB242">
            <v>3.0176666666666668E-2</v>
          </cell>
          <cell r="HC242">
            <v>0.45852502499999992</v>
          </cell>
          <cell r="HD242">
            <v>7.1489999999999998E-2</v>
          </cell>
          <cell r="HE242">
            <v>0.46736366249999994</v>
          </cell>
          <cell r="HF242">
            <v>0.48000959999999998</v>
          </cell>
          <cell r="HG242">
            <v>0.45598799999999995</v>
          </cell>
          <cell r="HH242">
            <v>3.4393333333333338E-2</v>
          </cell>
          <cell r="HI242">
            <v>0.4856046</v>
          </cell>
          <cell r="HJ242">
            <v>41332.422778125001</v>
          </cell>
          <cell r="HK242">
            <v>22581.380140000001</v>
          </cell>
          <cell r="HM242">
            <v>0.53129999999999999</v>
          </cell>
          <cell r="HN242">
            <v>0</v>
          </cell>
          <cell r="HO242">
            <v>0.51068555999999998</v>
          </cell>
          <cell r="HP242">
            <v>7.6533333333333328E-2</v>
          </cell>
          <cell r="HQ242">
            <v>25172.993999999999</v>
          </cell>
          <cell r="HR242">
            <v>0</v>
          </cell>
          <cell r="HS242">
            <v>0.6650409599999999</v>
          </cell>
          <cell r="HT242">
            <v>7.0333333333333331E-2</v>
          </cell>
          <cell r="HU242">
            <v>0.41999183959999997</v>
          </cell>
          <cell r="HV242">
            <v>21937.114999999998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4.3333333333333331E-4</v>
          </cell>
          <cell r="IH242">
            <v>0</v>
          </cell>
          <cell r="II242">
            <v>0.10666666666666667</v>
          </cell>
          <cell r="IJ242">
            <v>0.57786666666666664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0.18311666666666668</v>
          </cell>
          <cell r="IQ242">
            <v>0.27149999999999996</v>
          </cell>
          <cell r="IR242">
            <v>0.316</v>
          </cell>
          <cell r="IS242">
            <v>0</v>
          </cell>
          <cell r="IT242">
            <v>0.58933333333333338</v>
          </cell>
          <cell r="IU242">
            <v>0</v>
          </cell>
          <cell r="IV242">
            <v>0</v>
          </cell>
          <cell r="IW242">
            <v>0</v>
          </cell>
          <cell r="IX242">
            <v>3.4384999999999999E-2</v>
          </cell>
          <cell r="IY242">
            <v>0</v>
          </cell>
          <cell r="IZ242">
            <v>0.48466666666666663</v>
          </cell>
          <cell r="JA242">
            <v>0</v>
          </cell>
          <cell r="JB242">
            <v>0.49743333333333334</v>
          </cell>
          <cell r="JC242">
            <v>4.7699999999999999E-2</v>
          </cell>
          <cell r="JD242">
            <v>8.1666666666666658E-3</v>
          </cell>
          <cell r="JE242">
            <v>0</v>
          </cell>
          <cell r="JF242">
            <v>0.20780000000000001</v>
          </cell>
          <cell r="JG242">
            <v>0</v>
          </cell>
          <cell r="JH242">
            <v>0.30149999999999999</v>
          </cell>
          <cell r="JI242">
            <v>0</v>
          </cell>
          <cell r="JJ242">
            <v>0.28983333333333333</v>
          </cell>
          <cell r="JK242">
            <v>1.0049666666666668</v>
          </cell>
          <cell r="JL242">
            <v>0.99770000000000003</v>
          </cell>
          <cell r="JM242">
            <v>0</v>
          </cell>
          <cell r="JN242">
            <v>1.8406</v>
          </cell>
          <cell r="JO242">
            <v>0</v>
          </cell>
          <cell r="JP242">
            <v>0</v>
          </cell>
          <cell r="JQ242">
            <v>1.7422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0.15116666666666667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4.32</v>
          </cell>
          <cell r="KN242">
            <v>3.6175000000000002</v>
          </cell>
          <cell r="KQ242">
            <v>2.2287499999999998</v>
          </cell>
          <cell r="KR242">
            <v>2.0487500000000001</v>
          </cell>
          <cell r="KS242">
            <v>2.3962500000000002</v>
          </cell>
          <cell r="KT242">
            <v>2.1262500000000002</v>
          </cell>
          <cell r="KU242">
            <v>2.52</v>
          </cell>
          <cell r="KV242">
            <v>2.1825000000000001</v>
          </cell>
          <cell r="KY242">
            <v>0</v>
          </cell>
          <cell r="KZ242">
            <v>0</v>
          </cell>
          <cell r="LA242">
            <v>5.52</v>
          </cell>
          <cell r="LB242">
            <v>5.16</v>
          </cell>
          <cell r="LG242">
            <v>0</v>
          </cell>
          <cell r="LH242">
            <v>0</v>
          </cell>
          <cell r="LI242">
            <v>3.6825000000000001</v>
          </cell>
          <cell r="LJ242">
            <v>3.4849999999999999</v>
          </cell>
          <cell r="LM242">
            <v>0</v>
          </cell>
          <cell r="LN242">
            <v>0</v>
          </cell>
          <cell r="LO242">
            <v>3.84</v>
          </cell>
          <cell r="LP242">
            <v>3.6</v>
          </cell>
          <cell r="LQ242">
            <v>0</v>
          </cell>
          <cell r="LR242">
            <v>0</v>
          </cell>
          <cell r="LS242">
            <v>3.84</v>
          </cell>
          <cell r="LT242">
            <v>3.6349999999999998</v>
          </cell>
          <cell r="LU242">
            <v>5.4720000000000004</v>
          </cell>
          <cell r="LV242">
            <v>4.32</v>
          </cell>
          <cell r="LW242">
            <v>5.4720000000000004</v>
          </cell>
          <cell r="LX242">
            <v>4.32</v>
          </cell>
          <cell r="MA242">
            <v>0</v>
          </cell>
          <cell r="MB242">
            <v>0</v>
          </cell>
          <cell r="MC242">
            <v>11.04</v>
          </cell>
          <cell r="MD242">
            <v>8.8887499999999999</v>
          </cell>
          <cell r="MI242">
            <v>11.4</v>
          </cell>
          <cell r="MJ242">
            <v>9.9287500000000009</v>
          </cell>
          <cell r="MK242">
            <v>0</v>
          </cell>
          <cell r="ML242">
            <v>0</v>
          </cell>
          <cell r="MO242">
            <v>0</v>
          </cell>
          <cell r="MP242">
            <v>0</v>
          </cell>
          <cell r="MQ242">
            <v>8.64</v>
          </cell>
          <cell r="MR242">
            <v>8.5225000000000009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NA242">
            <v>0</v>
          </cell>
          <cell r="NB242">
            <v>0</v>
          </cell>
        </row>
        <row r="243">
          <cell r="A243">
            <v>42328</v>
          </cell>
          <cell r="B243">
            <v>0</v>
          </cell>
          <cell r="C243">
            <v>0</v>
          </cell>
          <cell r="D243">
            <v>24</v>
          </cell>
          <cell r="E243">
            <v>24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24</v>
          </cell>
          <cell r="K243">
            <v>24</v>
          </cell>
          <cell r="L243">
            <v>0</v>
          </cell>
          <cell r="M243">
            <v>0</v>
          </cell>
          <cell r="N243">
            <v>4.49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2.4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2.52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5.0000000000000001E-3</v>
          </cell>
          <cell r="AH243">
            <v>0</v>
          </cell>
          <cell r="AI243">
            <v>23.833333333333332</v>
          </cell>
          <cell r="AJ243">
            <v>0</v>
          </cell>
          <cell r="AK243">
            <v>0</v>
          </cell>
          <cell r="AL243">
            <v>23.83</v>
          </cell>
          <cell r="AN243">
            <v>0</v>
          </cell>
          <cell r="AO243">
            <v>24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5.6079999999999997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BB243">
            <v>0</v>
          </cell>
          <cell r="BC243">
            <v>0</v>
          </cell>
          <cell r="BD243">
            <v>24</v>
          </cell>
          <cell r="BE243">
            <v>24</v>
          </cell>
          <cell r="BF243">
            <v>0</v>
          </cell>
          <cell r="BG243">
            <v>0</v>
          </cell>
          <cell r="BH243">
            <v>3.91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O243">
            <v>0</v>
          </cell>
          <cell r="BP243">
            <v>0</v>
          </cell>
          <cell r="BQ243">
            <v>24</v>
          </cell>
          <cell r="BR243">
            <v>0</v>
          </cell>
          <cell r="BS243">
            <v>0</v>
          </cell>
          <cell r="BT243">
            <v>0</v>
          </cell>
          <cell r="BU243">
            <v>4.1448749999999999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24</v>
          </cell>
          <cell r="CD243">
            <v>24</v>
          </cell>
          <cell r="CE243">
            <v>0</v>
          </cell>
          <cell r="CF243">
            <v>0</v>
          </cell>
          <cell r="CG243">
            <v>4.2288750000000004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4.7960000000000003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4.8120000000000003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Z243">
            <v>0</v>
          </cell>
          <cell r="DA243">
            <v>24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10.326000000000001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N243">
            <v>10.544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24</v>
          </cell>
          <cell r="DW243">
            <v>0</v>
          </cell>
          <cell r="DX243">
            <v>0</v>
          </cell>
          <cell r="DY243">
            <v>0</v>
          </cell>
          <cell r="EA243">
            <v>0</v>
          </cell>
          <cell r="EB243">
            <v>0</v>
          </cell>
          <cell r="EC243">
            <v>24</v>
          </cell>
          <cell r="ED243">
            <v>0</v>
          </cell>
          <cell r="EE243">
            <v>0</v>
          </cell>
          <cell r="EF243">
            <v>0</v>
          </cell>
          <cell r="EG243">
            <v>9.3385999999999996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K243">
            <v>3.9E-2</v>
          </cell>
          <cell r="FN243">
            <v>3.6999999999999998E-2</v>
          </cell>
          <cell r="FQ243">
            <v>0</v>
          </cell>
          <cell r="FT243">
            <v>0</v>
          </cell>
          <cell r="FU243">
            <v>0</v>
          </cell>
          <cell r="FV243">
            <v>2.8502520000000002</v>
          </cell>
          <cell r="FW243">
            <v>4.4836666666666664E-2</v>
          </cell>
          <cell r="FX243">
            <v>0</v>
          </cell>
          <cell r="FY243">
            <v>0.48050184000000001</v>
          </cell>
          <cell r="FZ243">
            <v>12064.630000000001</v>
          </cell>
          <cell r="GA243">
            <v>0.432</v>
          </cell>
          <cell r="GB243">
            <v>2.9483999999999999</v>
          </cell>
          <cell r="GC243">
            <v>2.0499999999999997E-3</v>
          </cell>
          <cell r="GD243">
            <v>0</v>
          </cell>
          <cell r="GE243">
            <v>3.690064</v>
          </cell>
          <cell r="GF243">
            <v>0.24047999999999997</v>
          </cell>
          <cell r="GG243">
            <v>0.25250400000000001</v>
          </cell>
          <cell r="GH243">
            <v>5.0100000000000003E-4</v>
          </cell>
          <cell r="GI243">
            <v>0.49348499999999995</v>
          </cell>
          <cell r="GJ243">
            <v>0</v>
          </cell>
          <cell r="GK243">
            <v>0.57890262400000003</v>
          </cell>
          <cell r="GL243">
            <v>13499.424999999999</v>
          </cell>
          <cell r="GM243">
            <v>12982.519999999999</v>
          </cell>
          <cell r="GO243">
            <v>0</v>
          </cell>
          <cell r="GP243">
            <v>18.721080000000001</v>
          </cell>
          <cell r="GQ243">
            <v>3.5863333333333337E-2</v>
          </cell>
          <cell r="GR243">
            <v>0.45082299999999997</v>
          </cell>
          <cell r="GS243">
            <v>10427.970000000001</v>
          </cell>
          <cell r="GT243">
            <v>0</v>
          </cell>
          <cell r="GU243">
            <v>1.2020137499999999</v>
          </cell>
          <cell r="GV243">
            <v>0</v>
          </cell>
          <cell r="GW243">
            <v>2.9602124999999999</v>
          </cell>
          <cell r="GX243">
            <v>0.33572000000000007</v>
          </cell>
          <cell r="GY243">
            <v>0.38496000000000002</v>
          </cell>
          <cell r="GZ243">
            <v>0</v>
          </cell>
          <cell r="HA243">
            <v>0.20652000000000001</v>
          </cell>
          <cell r="HB243">
            <v>3.0176666666666668E-2</v>
          </cell>
          <cell r="HC243">
            <v>0.45925215000000003</v>
          </cell>
          <cell r="HD243">
            <v>7.1489999999999998E-2</v>
          </cell>
          <cell r="HE243">
            <v>0.47743998750000005</v>
          </cell>
          <cell r="HF243">
            <v>0.48343680000000006</v>
          </cell>
          <cell r="HG243">
            <v>0.45617760000000002</v>
          </cell>
          <cell r="HH243">
            <v>3.4393333333333338E-2</v>
          </cell>
          <cell r="HI243">
            <v>0.52352820000000011</v>
          </cell>
          <cell r="HJ243">
            <v>41637.641212500006</v>
          </cell>
          <cell r="HK243">
            <v>24344.887380000004</v>
          </cell>
          <cell r="HM243">
            <v>0.5272</v>
          </cell>
          <cell r="HN243">
            <v>0</v>
          </cell>
          <cell r="HO243">
            <v>0.50674463999999997</v>
          </cell>
          <cell r="HP243">
            <v>7.6533333333333328E-2</v>
          </cell>
          <cell r="HQ243">
            <v>24978.736000000001</v>
          </cell>
          <cell r="HR243">
            <v>0</v>
          </cell>
          <cell r="HS243">
            <v>0.67237919999999995</v>
          </cell>
          <cell r="HT243">
            <v>7.0333333333333331E-2</v>
          </cell>
          <cell r="HU243">
            <v>0.42462614199999998</v>
          </cell>
          <cell r="HV243">
            <v>22179.174999999999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4.3333333333333331E-4</v>
          </cell>
          <cell r="IH243">
            <v>0</v>
          </cell>
          <cell r="II243">
            <v>0.10666666666666667</v>
          </cell>
          <cell r="IJ243">
            <v>0.57786666666666664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0.18311666666666668</v>
          </cell>
          <cell r="IQ243">
            <v>0.27149999999999996</v>
          </cell>
          <cell r="IR243">
            <v>0.316</v>
          </cell>
          <cell r="IS243">
            <v>0</v>
          </cell>
          <cell r="IT243">
            <v>0.58933333333333338</v>
          </cell>
          <cell r="IU243">
            <v>0</v>
          </cell>
          <cell r="IV243">
            <v>0</v>
          </cell>
          <cell r="IW243">
            <v>0</v>
          </cell>
          <cell r="IX243">
            <v>3.4384999999999999E-2</v>
          </cell>
          <cell r="IY243">
            <v>0</v>
          </cell>
          <cell r="IZ243">
            <v>0.48466666666666663</v>
          </cell>
          <cell r="JA243">
            <v>0</v>
          </cell>
          <cell r="JB243">
            <v>0.49743333333333334</v>
          </cell>
          <cell r="JC243">
            <v>4.7699999999999999E-2</v>
          </cell>
          <cell r="JD243">
            <v>8.1666666666666658E-3</v>
          </cell>
          <cell r="JE243">
            <v>0</v>
          </cell>
          <cell r="JF243">
            <v>0.20780000000000001</v>
          </cell>
          <cell r="JG243">
            <v>0</v>
          </cell>
          <cell r="JH243">
            <v>0.30149999999999999</v>
          </cell>
          <cell r="JI243">
            <v>0</v>
          </cell>
          <cell r="JJ243">
            <v>0.28983333333333333</v>
          </cell>
          <cell r="JK243">
            <v>1.0049666666666668</v>
          </cell>
          <cell r="JL243">
            <v>0.99770000000000003</v>
          </cell>
          <cell r="JM243">
            <v>0</v>
          </cell>
          <cell r="JN243">
            <v>1.8406</v>
          </cell>
          <cell r="JO243">
            <v>0</v>
          </cell>
          <cell r="JP243">
            <v>0</v>
          </cell>
          <cell r="JQ243">
            <v>1.7422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0.15116666666666667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4.32</v>
          </cell>
          <cell r="KN243">
            <v>3.9</v>
          </cell>
          <cell r="KQ243">
            <v>2.2799999999999998</v>
          </cell>
          <cell r="KR243">
            <v>2.1862499999999998</v>
          </cell>
          <cell r="KS243">
            <v>2.4</v>
          </cell>
          <cell r="KT243">
            <v>2.2749999999999999</v>
          </cell>
          <cell r="KU243">
            <v>2.6249999999999999E-2</v>
          </cell>
          <cell r="KV243">
            <v>0.02</v>
          </cell>
          <cell r="KY243">
            <v>0</v>
          </cell>
          <cell r="KZ243">
            <v>0</v>
          </cell>
          <cell r="LA243">
            <v>5.52</v>
          </cell>
          <cell r="LB243">
            <v>5.16</v>
          </cell>
          <cell r="LG243">
            <v>0</v>
          </cell>
          <cell r="LH243">
            <v>0</v>
          </cell>
          <cell r="LI243">
            <v>3.5674999999999999</v>
          </cell>
          <cell r="LJ243">
            <v>3.3875000000000002</v>
          </cell>
          <cell r="LM243">
            <v>0</v>
          </cell>
          <cell r="LN243">
            <v>0</v>
          </cell>
          <cell r="LO243">
            <v>3.84</v>
          </cell>
          <cell r="LP243">
            <v>3.6475</v>
          </cell>
          <cell r="LQ243">
            <v>0</v>
          </cell>
          <cell r="LR243">
            <v>0</v>
          </cell>
          <cell r="LS243">
            <v>3.84</v>
          </cell>
          <cell r="LT243">
            <v>3.74</v>
          </cell>
          <cell r="LU243">
            <v>5.4720000000000004</v>
          </cell>
          <cell r="LV243">
            <v>4.32</v>
          </cell>
          <cell r="LW243">
            <v>5.4720000000000004</v>
          </cell>
          <cell r="LX243">
            <v>4.32</v>
          </cell>
          <cell r="MA243">
            <v>0</v>
          </cell>
          <cell r="MB243">
            <v>0</v>
          </cell>
          <cell r="MC243">
            <v>11.04</v>
          </cell>
          <cell r="MD243">
            <v>9.5950000000000006</v>
          </cell>
          <cell r="MI243">
            <v>11.4</v>
          </cell>
          <cell r="MJ243">
            <v>9.8237500000000004</v>
          </cell>
          <cell r="MK243">
            <v>0</v>
          </cell>
          <cell r="ML243">
            <v>0</v>
          </cell>
          <cell r="MO243">
            <v>0</v>
          </cell>
          <cell r="MP243">
            <v>0</v>
          </cell>
          <cell r="MQ243">
            <v>8.64</v>
          </cell>
          <cell r="MR243">
            <v>8.5675000000000008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NA243">
            <v>0</v>
          </cell>
          <cell r="NB243">
            <v>0</v>
          </cell>
        </row>
        <row r="244">
          <cell r="A244">
            <v>42329</v>
          </cell>
          <cell r="B244">
            <v>0</v>
          </cell>
          <cell r="C244">
            <v>0</v>
          </cell>
          <cell r="D244">
            <v>24</v>
          </cell>
          <cell r="E244">
            <v>24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24</v>
          </cell>
          <cell r="K244">
            <v>24</v>
          </cell>
          <cell r="L244">
            <v>0</v>
          </cell>
          <cell r="M244">
            <v>0</v>
          </cell>
          <cell r="N244">
            <v>4.3600000000000003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2.35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2.46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0.53500000000000003</v>
          </cell>
          <cell r="AH244">
            <v>0</v>
          </cell>
          <cell r="AI244">
            <v>17.833333333333332</v>
          </cell>
          <cell r="AJ244">
            <v>0</v>
          </cell>
          <cell r="AK244">
            <v>0</v>
          </cell>
          <cell r="AL244">
            <v>17.829999999999998</v>
          </cell>
          <cell r="AN244">
            <v>0</v>
          </cell>
          <cell r="AO244">
            <v>24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5.4359999999999999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BB244">
            <v>0</v>
          </cell>
          <cell r="BC244">
            <v>0</v>
          </cell>
          <cell r="BD244">
            <v>24</v>
          </cell>
          <cell r="BE244">
            <v>24</v>
          </cell>
          <cell r="BF244">
            <v>0</v>
          </cell>
          <cell r="BG244">
            <v>0</v>
          </cell>
          <cell r="BH244">
            <v>3.8839999999999999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O244">
            <v>0</v>
          </cell>
          <cell r="BP244">
            <v>0</v>
          </cell>
          <cell r="BQ244">
            <v>24</v>
          </cell>
          <cell r="BR244">
            <v>0</v>
          </cell>
          <cell r="BS244">
            <v>0</v>
          </cell>
          <cell r="BT244">
            <v>0</v>
          </cell>
          <cell r="BU244">
            <v>4.2091874999999996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24</v>
          </cell>
          <cell r="CD244">
            <v>24</v>
          </cell>
          <cell r="CE244">
            <v>0</v>
          </cell>
          <cell r="CF244">
            <v>0</v>
          </cell>
          <cell r="CG244">
            <v>4.1921249999999999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4.7530000000000001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4.7949999999999999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Z244">
            <v>0</v>
          </cell>
          <cell r="DA244">
            <v>24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10.364000000000001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N244">
            <v>10.231999999999999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24</v>
          </cell>
          <cell r="DW244">
            <v>0</v>
          </cell>
          <cell r="DX244">
            <v>0</v>
          </cell>
          <cell r="DY244">
            <v>0</v>
          </cell>
          <cell r="EA244">
            <v>0</v>
          </cell>
          <cell r="EB244">
            <v>0</v>
          </cell>
          <cell r="EC244">
            <v>24</v>
          </cell>
          <cell r="ED244">
            <v>0</v>
          </cell>
          <cell r="EE244">
            <v>0</v>
          </cell>
          <cell r="EF244">
            <v>0</v>
          </cell>
          <cell r="EG244">
            <v>9.32456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K244">
            <v>3.9E-2</v>
          </cell>
          <cell r="FN244">
            <v>3.6999999999999998E-2</v>
          </cell>
          <cell r="FQ244">
            <v>0</v>
          </cell>
          <cell r="FT244">
            <v>0</v>
          </cell>
          <cell r="FU244">
            <v>0</v>
          </cell>
          <cell r="FV244">
            <v>2.7677280000000004</v>
          </cell>
          <cell r="FW244">
            <v>4.4836666666666664E-2</v>
          </cell>
          <cell r="FX244">
            <v>0</v>
          </cell>
          <cell r="FY244">
            <v>0.46658976000000002</v>
          </cell>
          <cell r="FZ244">
            <v>11715.320000000002</v>
          </cell>
          <cell r="GA244">
            <v>0.42299999999999999</v>
          </cell>
          <cell r="GB244">
            <v>2.8781999999999996</v>
          </cell>
          <cell r="GC244">
            <v>0.21934999999999999</v>
          </cell>
          <cell r="GD244">
            <v>0</v>
          </cell>
          <cell r="GE244">
            <v>3.5768880000000003</v>
          </cell>
          <cell r="GF244">
            <v>0.23547000000000001</v>
          </cell>
          <cell r="GG244">
            <v>0.24649199999999996</v>
          </cell>
          <cell r="GH244">
            <v>5.3607000000000002E-2</v>
          </cell>
          <cell r="GI244">
            <v>0.53556900000000007</v>
          </cell>
          <cell r="GJ244">
            <v>0</v>
          </cell>
          <cell r="GK244">
            <v>0.56114740800000007</v>
          </cell>
          <cell r="GL244">
            <v>14650.645000000002</v>
          </cell>
          <cell r="GM244">
            <v>12584.34</v>
          </cell>
          <cell r="GO244">
            <v>0</v>
          </cell>
          <cell r="GP244">
            <v>18.596592000000001</v>
          </cell>
          <cell r="GQ244">
            <v>3.5863333333333337E-2</v>
          </cell>
          <cell r="GR244">
            <v>0.44782519999999998</v>
          </cell>
          <cell r="GS244">
            <v>10358.628000000001</v>
          </cell>
          <cell r="GT244">
            <v>0</v>
          </cell>
          <cell r="GU244">
            <v>1.2206643749999999</v>
          </cell>
          <cell r="GV244">
            <v>0</v>
          </cell>
          <cell r="GW244">
            <v>2.9344874999999999</v>
          </cell>
          <cell r="GX244">
            <v>0.33271000000000006</v>
          </cell>
          <cell r="GY244">
            <v>0.3836</v>
          </cell>
          <cell r="GZ244">
            <v>0</v>
          </cell>
          <cell r="HA244">
            <v>0.20728000000000002</v>
          </cell>
          <cell r="HB244">
            <v>3.0176666666666668E-2</v>
          </cell>
          <cell r="HC244">
            <v>0.466377975</v>
          </cell>
          <cell r="HD244">
            <v>7.1489999999999998E-2</v>
          </cell>
          <cell r="HE244">
            <v>0.47329091249999999</v>
          </cell>
          <cell r="HF244">
            <v>0.47910240000000004</v>
          </cell>
          <cell r="HG244">
            <v>0.45456600000000003</v>
          </cell>
          <cell r="HH244">
            <v>3.4393333333333338E-2</v>
          </cell>
          <cell r="HI244">
            <v>0.5254548</v>
          </cell>
          <cell r="HJ244">
            <v>41562.530559375002</v>
          </cell>
          <cell r="HK244">
            <v>24434.477320000002</v>
          </cell>
          <cell r="HM244">
            <v>0.51159999999999994</v>
          </cell>
          <cell r="HN244">
            <v>0</v>
          </cell>
          <cell r="HO244">
            <v>0.49174991999999995</v>
          </cell>
          <cell r="HP244">
            <v>7.6533333333333328E-2</v>
          </cell>
          <cell r="HQ244">
            <v>24239.608</v>
          </cell>
          <cell r="HR244">
            <v>0</v>
          </cell>
          <cell r="HS244">
            <v>0.67136831999999991</v>
          </cell>
          <cell r="HT244">
            <v>7.0333333333333331E-2</v>
          </cell>
          <cell r="HU244">
            <v>0.42398774319999993</v>
          </cell>
          <cell r="HV244">
            <v>22145.829999999998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4.3333333333333331E-4</v>
          </cell>
          <cell r="IH244">
            <v>0</v>
          </cell>
          <cell r="II244">
            <v>0.10666666666666667</v>
          </cell>
          <cell r="IJ244">
            <v>0.57786666666666664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0.18311666666666668</v>
          </cell>
          <cell r="IQ244">
            <v>0.27149999999999996</v>
          </cell>
          <cell r="IR244">
            <v>0.316</v>
          </cell>
          <cell r="IS244">
            <v>0</v>
          </cell>
          <cell r="IT244">
            <v>0.58933333333333338</v>
          </cell>
          <cell r="IU244">
            <v>0</v>
          </cell>
          <cell r="IV244">
            <v>0</v>
          </cell>
          <cell r="IW244">
            <v>0</v>
          </cell>
          <cell r="IX244">
            <v>3.4384999999999999E-2</v>
          </cell>
          <cell r="IY244">
            <v>0</v>
          </cell>
          <cell r="IZ244">
            <v>0.48466666666666663</v>
          </cell>
          <cell r="JA244">
            <v>0</v>
          </cell>
          <cell r="JB244">
            <v>0.49743333333333334</v>
          </cell>
          <cell r="JC244">
            <v>4.7699999999999999E-2</v>
          </cell>
          <cell r="JD244">
            <v>8.1666666666666658E-3</v>
          </cell>
          <cell r="JE244">
            <v>0</v>
          </cell>
          <cell r="JF244">
            <v>0.20780000000000001</v>
          </cell>
          <cell r="JG244">
            <v>0</v>
          </cell>
          <cell r="JH244">
            <v>0.30149999999999999</v>
          </cell>
          <cell r="JI244">
            <v>0</v>
          </cell>
          <cell r="JJ244">
            <v>0.28983333333333333</v>
          </cell>
          <cell r="JK244">
            <v>1.0049666666666668</v>
          </cell>
          <cell r="JL244">
            <v>0.99770000000000003</v>
          </cell>
          <cell r="JM244">
            <v>0</v>
          </cell>
          <cell r="JN244">
            <v>1.8406</v>
          </cell>
          <cell r="JO244">
            <v>0</v>
          </cell>
          <cell r="JP244">
            <v>0</v>
          </cell>
          <cell r="JQ244">
            <v>1.7422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0.15116666666666667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4.32</v>
          </cell>
          <cell r="KN244">
            <v>3.7875000000000001</v>
          </cell>
          <cell r="KQ244">
            <v>2.2799999999999998</v>
          </cell>
          <cell r="KR244">
            <v>2.1375000000000002</v>
          </cell>
          <cell r="KS244">
            <v>2.4</v>
          </cell>
          <cell r="KT244">
            <v>2.2149999999999999</v>
          </cell>
          <cell r="KU244">
            <v>0.55249999999999999</v>
          </cell>
          <cell r="KV244">
            <v>0.43125000000000002</v>
          </cell>
          <cell r="KY244">
            <v>0</v>
          </cell>
          <cell r="KZ244">
            <v>0</v>
          </cell>
          <cell r="LA244">
            <v>5.52</v>
          </cell>
          <cell r="LB244">
            <v>4.9800000000000004</v>
          </cell>
          <cell r="LG244">
            <v>0</v>
          </cell>
          <cell r="LH244">
            <v>0</v>
          </cell>
          <cell r="LI244">
            <v>3.5724999999999998</v>
          </cell>
          <cell r="LJ244">
            <v>3.4350000000000001</v>
          </cell>
          <cell r="LM244">
            <v>0</v>
          </cell>
          <cell r="LN244">
            <v>0</v>
          </cell>
          <cell r="LO244">
            <v>3.84</v>
          </cell>
          <cell r="LP244">
            <v>3.73</v>
          </cell>
          <cell r="LQ244">
            <v>0</v>
          </cell>
          <cell r="LR244">
            <v>0</v>
          </cell>
          <cell r="LS244">
            <v>3.84</v>
          </cell>
          <cell r="LT244">
            <v>3.7450000000000001</v>
          </cell>
          <cell r="LU244">
            <v>5.4720000000000004</v>
          </cell>
          <cell r="LV244">
            <v>4.32</v>
          </cell>
          <cell r="LW244">
            <v>5.4720000000000004</v>
          </cell>
          <cell r="LX244">
            <v>4.32</v>
          </cell>
          <cell r="MA244">
            <v>0</v>
          </cell>
          <cell r="MB244">
            <v>0</v>
          </cell>
          <cell r="MC244">
            <v>11.04</v>
          </cell>
          <cell r="MD244">
            <v>9.5787499999999994</v>
          </cell>
          <cell r="MI244">
            <v>11.29</v>
          </cell>
          <cell r="MJ244">
            <v>9.6300000000000008</v>
          </cell>
          <cell r="MK244">
            <v>0</v>
          </cell>
          <cell r="ML244">
            <v>0</v>
          </cell>
          <cell r="MO244">
            <v>0</v>
          </cell>
          <cell r="MP244">
            <v>0</v>
          </cell>
          <cell r="MQ244">
            <v>8.64</v>
          </cell>
          <cell r="MR244">
            <v>8.5425000000000004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NA244">
            <v>0</v>
          </cell>
          <cell r="NB244">
            <v>0</v>
          </cell>
        </row>
        <row r="245">
          <cell r="A245">
            <v>42330</v>
          </cell>
          <cell r="B245">
            <v>0</v>
          </cell>
          <cell r="C245">
            <v>0</v>
          </cell>
          <cell r="D245">
            <v>24</v>
          </cell>
          <cell r="E245">
            <v>24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24</v>
          </cell>
          <cell r="K245">
            <v>24</v>
          </cell>
          <cell r="L245">
            <v>0</v>
          </cell>
          <cell r="M245">
            <v>0</v>
          </cell>
          <cell r="N245">
            <v>3.8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U245">
            <v>2.1800000000000002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2.2149999999999999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2.1549999999999998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24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5.3090000000000002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BB245">
            <v>0</v>
          </cell>
          <cell r="BC245">
            <v>0</v>
          </cell>
          <cell r="BD245">
            <v>24</v>
          </cell>
          <cell r="BE245">
            <v>24</v>
          </cell>
          <cell r="BF245">
            <v>0</v>
          </cell>
          <cell r="BG245">
            <v>0</v>
          </cell>
          <cell r="BH245">
            <v>3.76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O245">
            <v>0</v>
          </cell>
          <cell r="BP245">
            <v>0</v>
          </cell>
          <cell r="BQ245">
            <v>24</v>
          </cell>
          <cell r="BR245">
            <v>0</v>
          </cell>
          <cell r="BS245">
            <v>0</v>
          </cell>
          <cell r="BT245">
            <v>0</v>
          </cell>
          <cell r="BU245">
            <v>4.0831875000000002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24</v>
          </cell>
          <cell r="CD245">
            <v>24</v>
          </cell>
          <cell r="CE245">
            <v>0</v>
          </cell>
          <cell r="CF245">
            <v>0</v>
          </cell>
          <cell r="CG245">
            <v>4.0831875000000002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4.7590000000000003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4.7759999999999998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Z245">
            <v>0</v>
          </cell>
          <cell r="DA245">
            <v>24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9.6300000000000008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N245">
            <v>10.018000000000001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24</v>
          </cell>
          <cell r="DW245">
            <v>0</v>
          </cell>
          <cell r="DX245">
            <v>0</v>
          </cell>
          <cell r="DY245">
            <v>0</v>
          </cell>
          <cell r="EA245">
            <v>0</v>
          </cell>
          <cell r="EB245">
            <v>0</v>
          </cell>
          <cell r="EC245">
            <v>24</v>
          </cell>
          <cell r="ED245">
            <v>0</v>
          </cell>
          <cell r="EE245">
            <v>0</v>
          </cell>
          <cell r="EF245">
            <v>0</v>
          </cell>
          <cell r="EG245">
            <v>9.2222399999999993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K245">
            <v>3.9E-2</v>
          </cell>
          <cell r="FN245">
            <v>3.6999999999999998E-2</v>
          </cell>
          <cell r="FQ245">
            <v>0</v>
          </cell>
          <cell r="FT245">
            <v>0</v>
          </cell>
          <cell r="FU245">
            <v>0</v>
          </cell>
          <cell r="FV245">
            <v>2.4122400000000002</v>
          </cell>
          <cell r="FW245">
            <v>4.4836666666666664E-2</v>
          </cell>
          <cell r="FX245">
            <v>0</v>
          </cell>
          <cell r="FY245">
            <v>0.40666079999999993</v>
          </cell>
          <cell r="FZ245">
            <v>10210.6</v>
          </cell>
          <cell r="GA245">
            <v>0.39240000000000003</v>
          </cell>
          <cell r="GB245">
            <v>2.5915499999999998</v>
          </cell>
          <cell r="GC245">
            <v>0.88354999999999984</v>
          </cell>
          <cell r="GD245">
            <v>0</v>
          </cell>
          <cell r="GE245">
            <v>3.4933220000000005</v>
          </cell>
          <cell r="GF245">
            <v>0.21843600000000002</v>
          </cell>
          <cell r="GG245">
            <v>0.22194299999999997</v>
          </cell>
          <cell r="GH245">
            <v>0.21593099999999996</v>
          </cell>
          <cell r="GI245">
            <v>0.65630999999999984</v>
          </cell>
          <cell r="GJ245">
            <v>0</v>
          </cell>
          <cell r="GK245">
            <v>0.54803745200000009</v>
          </cell>
          <cell r="GL245">
            <v>17953.549999999996</v>
          </cell>
          <cell r="GM245">
            <v>12290.335000000001</v>
          </cell>
          <cell r="GO245">
            <v>0</v>
          </cell>
          <cell r="GP245">
            <v>18.002880000000001</v>
          </cell>
          <cell r="GQ245">
            <v>3.5863333333333337E-2</v>
          </cell>
          <cell r="GR245">
            <v>0.43352799999999997</v>
          </cell>
          <cell r="GS245">
            <v>10027.92</v>
          </cell>
          <cell r="GT245">
            <v>0</v>
          </cell>
          <cell r="GU245">
            <v>1.1841243749999999</v>
          </cell>
          <cell r="GV245">
            <v>0</v>
          </cell>
          <cell r="GW245">
            <v>2.8582312499999998</v>
          </cell>
          <cell r="GX245">
            <v>0.33313000000000004</v>
          </cell>
          <cell r="GY245">
            <v>0.38207999999999998</v>
          </cell>
          <cell r="GZ245">
            <v>0</v>
          </cell>
          <cell r="HA245">
            <v>0.19260000000000002</v>
          </cell>
          <cell r="HB245">
            <v>3.0176666666666668E-2</v>
          </cell>
          <cell r="HC245">
            <v>0.452417175</v>
          </cell>
          <cell r="HD245">
            <v>7.1489999999999998E-2</v>
          </cell>
          <cell r="HE245">
            <v>0.46099186875000003</v>
          </cell>
          <cell r="HF245">
            <v>0.47970720000000006</v>
          </cell>
          <cell r="HG245">
            <v>0.45276479999999997</v>
          </cell>
          <cell r="HH245">
            <v>3.4393333333333338E-2</v>
          </cell>
          <cell r="HI245">
            <v>0.48824100000000009</v>
          </cell>
          <cell r="HJ245">
            <v>40988.41888125</v>
          </cell>
          <cell r="HK245">
            <v>22703.976900000001</v>
          </cell>
          <cell r="HM245">
            <v>0.50090000000000001</v>
          </cell>
          <cell r="HN245">
            <v>0</v>
          </cell>
          <cell r="HO245">
            <v>0.48146508000000005</v>
          </cell>
          <cell r="HP245">
            <v>7.6533333333333328E-2</v>
          </cell>
          <cell r="HQ245">
            <v>23732.642</v>
          </cell>
          <cell r="HR245">
            <v>0</v>
          </cell>
          <cell r="HS245">
            <v>0.66400127999999992</v>
          </cell>
          <cell r="HT245">
            <v>7.0333333333333331E-2</v>
          </cell>
          <cell r="HU245">
            <v>0.4193352528</v>
          </cell>
          <cell r="HV245">
            <v>21902.82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4.3333333333333331E-4</v>
          </cell>
          <cell r="IH245">
            <v>0</v>
          </cell>
          <cell r="II245">
            <v>0.10666666666666667</v>
          </cell>
          <cell r="IJ245">
            <v>0.57786666666666664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0.18311666666666668</v>
          </cell>
          <cell r="IQ245">
            <v>0.27149999999999996</v>
          </cell>
          <cell r="IR245">
            <v>0.316</v>
          </cell>
          <cell r="IS245">
            <v>0</v>
          </cell>
          <cell r="IT245">
            <v>0.58933333333333338</v>
          </cell>
          <cell r="IU245">
            <v>0</v>
          </cell>
          <cell r="IV245">
            <v>0</v>
          </cell>
          <cell r="IW245">
            <v>0</v>
          </cell>
          <cell r="IX245">
            <v>3.4384999999999999E-2</v>
          </cell>
          <cell r="IY245">
            <v>0</v>
          </cell>
          <cell r="IZ245">
            <v>0.48466666666666663</v>
          </cell>
          <cell r="JA245">
            <v>0</v>
          </cell>
          <cell r="JB245">
            <v>0.49743333333333334</v>
          </cell>
          <cell r="JC245">
            <v>4.7699999999999999E-2</v>
          </cell>
          <cell r="JD245">
            <v>8.1666666666666658E-3</v>
          </cell>
          <cell r="JE245">
            <v>0</v>
          </cell>
          <cell r="JF245">
            <v>0.20780000000000001</v>
          </cell>
          <cell r="JG245">
            <v>0</v>
          </cell>
          <cell r="JH245">
            <v>0.30149999999999999</v>
          </cell>
          <cell r="JI245">
            <v>0</v>
          </cell>
          <cell r="JJ245">
            <v>0.28983333333333333</v>
          </cell>
          <cell r="JK245">
            <v>1.0049666666666668</v>
          </cell>
          <cell r="JL245">
            <v>0.99770000000000003</v>
          </cell>
          <cell r="JM245">
            <v>0</v>
          </cell>
          <cell r="JN245">
            <v>1.8406</v>
          </cell>
          <cell r="JO245">
            <v>0</v>
          </cell>
          <cell r="JP245">
            <v>0</v>
          </cell>
          <cell r="JQ245">
            <v>1.7422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0.15116666666666667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4.32</v>
          </cell>
          <cell r="KN245">
            <v>3.2825000000000002</v>
          </cell>
          <cell r="KQ245">
            <v>2.2799999999999998</v>
          </cell>
          <cell r="KR245">
            <v>1.9524999999999999</v>
          </cell>
          <cell r="KS245">
            <v>2.4</v>
          </cell>
          <cell r="KT245">
            <v>1.97</v>
          </cell>
          <cell r="KU245">
            <v>2.23</v>
          </cell>
          <cell r="KV245">
            <v>1.8787499999999999</v>
          </cell>
          <cell r="KY245">
            <v>0</v>
          </cell>
          <cell r="KZ245">
            <v>0</v>
          </cell>
          <cell r="LA245">
            <v>5.52</v>
          </cell>
          <cell r="LB245">
            <v>5.16</v>
          </cell>
          <cell r="LG245">
            <v>0</v>
          </cell>
          <cell r="LH245">
            <v>0</v>
          </cell>
          <cell r="LI245">
            <v>3.6</v>
          </cell>
          <cell r="LJ245">
            <v>3.4024999999999999</v>
          </cell>
          <cell r="LM245">
            <v>0</v>
          </cell>
          <cell r="LN245">
            <v>0</v>
          </cell>
          <cell r="LO245">
            <v>3.84</v>
          </cell>
          <cell r="LP245">
            <v>3.6150000000000002</v>
          </cell>
          <cell r="LQ245">
            <v>0</v>
          </cell>
          <cell r="LR245">
            <v>0</v>
          </cell>
          <cell r="LS245">
            <v>3.84</v>
          </cell>
          <cell r="LT245">
            <v>3.6150000000000002</v>
          </cell>
          <cell r="LU245">
            <v>5.4720000000000004</v>
          </cell>
          <cell r="LV245">
            <v>4.32</v>
          </cell>
          <cell r="LW245">
            <v>5.4720000000000004</v>
          </cell>
          <cell r="LX245">
            <v>4.32</v>
          </cell>
          <cell r="MA245">
            <v>0</v>
          </cell>
          <cell r="MB245">
            <v>0</v>
          </cell>
          <cell r="MC245">
            <v>11.04</v>
          </cell>
          <cell r="MD245">
            <v>8.94</v>
          </cell>
          <cell r="MI245">
            <v>11.4</v>
          </cell>
          <cell r="MJ245">
            <v>9.4075000000000006</v>
          </cell>
          <cell r="MK245">
            <v>0</v>
          </cell>
          <cell r="ML245">
            <v>0</v>
          </cell>
          <cell r="MO245">
            <v>0</v>
          </cell>
          <cell r="MP245">
            <v>0</v>
          </cell>
          <cell r="MQ245">
            <v>8.64</v>
          </cell>
          <cell r="MR245">
            <v>8.4625000000000004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NA245">
            <v>0</v>
          </cell>
          <cell r="NB245">
            <v>0</v>
          </cell>
        </row>
        <row r="246">
          <cell r="A246">
            <v>42331</v>
          </cell>
          <cell r="B246">
            <v>0</v>
          </cell>
          <cell r="C246">
            <v>0</v>
          </cell>
          <cell r="D246">
            <v>24</v>
          </cell>
          <cell r="E246">
            <v>24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24</v>
          </cell>
          <cell r="K246">
            <v>24</v>
          </cell>
          <cell r="L246">
            <v>0</v>
          </cell>
          <cell r="M246">
            <v>0</v>
          </cell>
          <cell r="N246">
            <v>3.86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2.2999999999999998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2.2650000000000001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2.0299999999999998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N246">
            <v>0</v>
          </cell>
          <cell r="AO246">
            <v>24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5.3540000000000001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BB246">
            <v>0</v>
          </cell>
          <cell r="BC246">
            <v>0</v>
          </cell>
          <cell r="BD246">
            <v>24</v>
          </cell>
          <cell r="BE246">
            <v>24</v>
          </cell>
          <cell r="BF246">
            <v>0</v>
          </cell>
          <cell r="BG246">
            <v>0</v>
          </cell>
          <cell r="BH246">
            <v>3.88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P246">
            <v>0</v>
          </cell>
          <cell r="BQ246">
            <v>24</v>
          </cell>
          <cell r="BR246">
            <v>0</v>
          </cell>
          <cell r="BS246">
            <v>0</v>
          </cell>
          <cell r="BT246">
            <v>0</v>
          </cell>
          <cell r="BU246">
            <v>4.1094375000000003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24</v>
          </cell>
          <cell r="CD246">
            <v>24</v>
          </cell>
          <cell r="CE246">
            <v>0</v>
          </cell>
          <cell r="CF246">
            <v>0</v>
          </cell>
          <cell r="CG246">
            <v>4.1894999999999998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4.7880000000000003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4.806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Z246">
            <v>0</v>
          </cell>
          <cell r="DA246">
            <v>24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9.6959999999999997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N246">
            <v>10.108000000000001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24</v>
          </cell>
          <cell r="DW246">
            <v>0</v>
          </cell>
          <cell r="DX246">
            <v>0</v>
          </cell>
          <cell r="DY246">
            <v>0</v>
          </cell>
          <cell r="EA246">
            <v>0</v>
          </cell>
          <cell r="EB246">
            <v>0</v>
          </cell>
          <cell r="EC246">
            <v>24</v>
          </cell>
          <cell r="ED246">
            <v>0</v>
          </cell>
          <cell r="EE246">
            <v>0</v>
          </cell>
          <cell r="EF246">
            <v>0</v>
          </cell>
          <cell r="EG246">
            <v>9.2441899999999997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K246">
            <v>3.9E-2</v>
          </cell>
          <cell r="FN246">
            <v>3.6999999999999998E-2</v>
          </cell>
          <cell r="FQ246">
            <v>0</v>
          </cell>
          <cell r="FT246">
            <v>0</v>
          </cell>
          <cell r="FU246">
            <v>0</v>
          </cell>
          <cell r="FV246">
            <v>2.4503279999999998</v>
          </cell>
          <cell r="FW246">
            <v>4.4836666666666664E-2</v>
          </cell>
          <cell r="FX246">
            <v>0</v>
          </cell>
          <cell r="FY246">
            <v>0.41308175999999996</v>
          </cell>
          <cell r="FZ246">
            <v>10371.82</v>
          </cell>
          <cell r="GA246">
            <v>0.41399999999999998</v>
          </cell>
          <cell r="GB246">
            <v>2.6500499999999998</v>
          </cell>
          <cell r="GC246">
            <v>0.83229999999999982</v>
          </cell>
          <cell r="GD246">
            <v>0</v>
          </cell>
          <cell r="GE246">
            <v>3.5229320000000004</v>
          </cell>
          <cell r="GF246">
            <v>0.23045999999999997</v>
          </cell>
          <cell r="GG246">
            <v>0.22695299999999999</v>
          </cell>
          <cell r="GH246">
            <v>0.20340599999999998</v>
          </cell>
          <cell r="GI246">
            <v>0.66081899999999993</v>
          </cell>
          <cell r="GJ246">
            <v>0</v>
          </cell>
          <cell r="GK246">
            <v>0.55268271200000008</v>
          </cell>
          <cell r="GL246">
            <v>18076.894999999997</v>
          </cell>
          <cell r="GM246">
            <v>12394.51</v>
          </cell>
          <cell r="GO246">
            <v>0</v>
          </cell>
          <cell r="GP246">
            <v>18.577439999999999</v>
          </cell>
          <cell r="GQ246">
            <v>3.5863333333333337E-2</v>
          </cell>
          <cell r="GR246">
            <v>0.44736399999999998</v>
          </cell>
          <cell r="GS246">
            <v>10347.959999999999</v>
          </cell>
          <cell r="GT246">
            <v>0</v>
          </cell>
          <cell r="GU246">
            <v>1.1917368749999999</v>
          </cell>
          <cell r="GV246">
            <v>0</v>
          </cell>
          <cell r="GW246">
            <v>2.9326499999999998</v>
          </cell>
          <cell r="GX246">
            <v>0.33516000000000007</v>
          </cell>
          <cell r="GY246">
            <v>0.38447999999999999</v>
          </cell>
          <cell r="GZ246">
            <v>0</v>
          </cell>
          <cell r="HA246">
            <v>0.19392000000000001</v>
          </cell>
          <cell r="HB246">
            <v>3.0176666666666668E-2</v>
          </cell>
          <cell r="HC246">
            <v>0.45532567500000004</v>
          </cell>
          <cell r="HD246">
            <v>7.1489999999999998E-2</v>
          </cell>
          <cell r="HE246">
            <v>0.47299454999999996</v>
          </cell>
          <cell r="HF246">
            <v>0.48263040000000001</v>
          </cell>
          <cell r="HG246">
            <v>0.45560880000000004</v>
          </cell>
          <cell r="HH246">
            <v>3.4393333333333338E-2</v>
          </cell>
          <cell r="HI246">
            <v>0.4915872</v>
          </cell>
          <cell r="HJ246">
            <v>41431.991428125009</v>
          </cell>
          <cell r="HK246">
            <v>22859.580480000001</v>
          </cell>
          <cell r="HM246">
            <v>0.50540000000000007</v>
          </cell>
          <cell r="HN246">
            <v>0</v>
          </cell>
          <cell r="HO246">
            <v>0.48579048000000002</v>
          </cell>
          <cell r="HP246">
            <v>7.6533333333333328E-2</v>
          </cell>
          <cell r="HQ246">
            <v>23945.852000000003</v>
          </cell>
          <cell r="HR246">
            <v>0</v>
          </cell>
          <cell r="HS246">
            <v>0.66558167999999995</v>
          </cell>
          <cell r="HT246">
            <v>7.0333333333333331E-2</v>
          </cell>
          <cell r="HU246">
            <v>0.42033331929999995</v>
          </cell>
          <cell r="HV246">
            <v>21954.951249999998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4.3333333333333331E-4</v>
          </cell>
          <cell r="IH246">
            <v>0</v>
          </cell>
          <cell r="II246">
            <v>0.10666666666666667</v>
          </cell>
          <cell r="IJ246">
            <v>0.57786666666666664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0.18311666666666668</v>
          </cell>
          <cell r="IQ246">
            <v>0.27149999999999996</v>
          </cell>
          <cell r="IR246">
            <v>0.316</v>
          </cell>
          <cell r="IS246">
            <v>0</v>
          </cell>
          <cell r="IT246">
            <v>0.58933333333333338</v>
          </cell>
          <cell r="IU246">
            <v>0</v>
          </cell>
          <cell r="IV246">
            <v>0</v>
          </cell>
          <cell r="IW246">
            <v>0</v>
          </cell>
          <cell r="IX246">
            <v>3.4384999999999999E-2</v>
          </cell>
          <cell r="IY246">
            <v>0</v>
          </cell>
          <cell r="IZ246">
            <v>0.48466666666666663</v>
          </cell>
          <cell r="JA246">
            <v>0</v>
          </cell>
          <cell r="JB246">
            <v>0.49743333333333334</v>
          </cell>
          <cell r="JC246">
            <v>4.7699999999999999E-2</v>
          </cell>
          <cell r="JD246">
            <v>8.1666666666666658E-3</v>
          </cell>
          <cell r="JE246">
            <v>0</v>
          </cell>
          <cell r="JF246">
            <v>0.20780000000000001</v>
          </cell>
          <cell r="JG246">
            <v>0</v>
          </cell>
          <cell r="JH246">
            <v>0.30149999999999999</v>
          </cell>
          <cell r="JI246">
            <v>0</v>
          </cell>
          <cell r="JJ246">
            <v>0.28983333333333333</v>
          </cell>
          <cell r="JK246">
            <v>1.0049666666666668</v>
          </cell>
          <cell r="JL246">
            <v>0.99770000000000003</v>
          </cell>
          <cell r="JM246">
            <v>0</v>
          </cell>
          <cell r="JN246">
            <v>1.8406</v>
          </cell>
          <cell r="JO246">
            <v>0</v>
          </cell>
          <cell r="JP246">
            <v>0</v>
          </cell>
          <cell r="JQ246">
            <v>1.7422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0.15116666666666667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4.32</v>
          </cell>
          <cell r="KN246">
            <v>3.36</v>
          </cell>
          <cell r="KQ246">
            <v>2.2799999999999998</v>
          </cell>
          <cell r="KR246">
            <v>2.0587499999999999</v>
          </cell>
          <cell r="KS246">
            <v>2.2999999999999998</v>
          </cell>
          <cell r="KT246">
            <v>2</v>
          </cell>
          <cell r="KU246">
            <v>1.9</v>
          </cell>
          <cell r="KV246">
            <v>1.7437499999999999</v>
          </cell>
          <cell r="KY246">
            <v>0</v>
          </cell>
          <cell r="KZ246">
            <v>0</v>
          </cell>
          <cell r="LA246">
            <v>5.52</v>
          </cell>
          <cell r="LB246">
            <v>4.8</v>
          </cell>
          <cell r="LG246">
            <v>0</v>
          </cell>
          <cell r="LH246">
            <v>0</v>
          </cell>
          <cell r="LI246">
            <v>3.6</v>
          </cell>
          <cell r="LJ246">
            <v>3.4049999999999998</v>
          </cell>
          <cell r="LM246">
            <v>0</v>
          </cell>
          <cell r="LN246">
            <v>0</v>
          </cell>
          <cell r="LO246">
            <v>3.84</v>
          </cell>
          <cell r="LP246">
            <v>3.6475</v>
          </cell>
          <cell r="LQ246">
            <v>0</v>
          </cell>
          <cell r="LR246">
            <v>0</v>
          </cell>
          <cell r="LS246">
            <v>4.0599999999999996</v>
          </cell>
          <cell r="LT246">
            <v>3.7324999999999999</v>
          </cell>
          <cell r="LU246">
            <v>5.4720000000000004</v>
          </cell>
          <cell r="LV246">
            <v>4.32</v>
          </cell>
          <cell r="LW246">
            <v>5.4720000000000004</v>
          </cell>
          <cell r="LX246">
            <v>4.32</v>
          </cell>
          <cell r="MA246">
            <v>0</v>
          </cell>
          <cell r="MB246">
            <v>0</v>
          </cell>
          <cell r="MC246">
            <v>11.04</v>
          </cell>
          <cell r="MD246">
            <v>8.9737500000000008</v>
          </cell>
          <cell r="MI246">
            <v>11.4</v>
          </cell>
          <cell r="MJ246">
            <v>9.5437499999999993</v>
          </cell>
          <cell r="MK246">
            <v>0</v>
          </cell>
          <cell r="ML246">
            <v>0</v>
          </cell>
          <cell r="MO246">
            <v>0</v>
          </cell>
          <cell r="MP246">
            <v>0</v>
          </cell>
          <cell r="MQ246">
            <v>8.64</v>
          </cell>
          <cell r="MR246">
            <v>8.5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NA246">
            <v>0</v>
          </cell>
          <cell r="NB246">
            <v>0</v>
          </cell>
        </row>
        <row r="247">
          <cell r="A247">
            <v>42332</v>
          </cell>
          <cell r="B247">
            <v>0</v>
          </cell>
          <cell r="C247">
            <v>0</v>
          </cell>
          <cell r="D247">
            <v>24</v>
          </cell>
          <cell r="E247">
            <v>24</v>
          </cell>
          <cell r="F247">
            <v>0</v>
          </cell>
          <cell r="G247">
            <v>0</v>
          </cell>
          <cell r="H247">
            <v>2.0299999999999998</v>
          </cell>
          <cell r="I247">
            <v>0</v>
          </cell>
          <cell r="J247">
            <v>11</v>
          </cell>
          <cell r="K247">
            <v>11</v>
          </cell>
          <cell r="L247">
            <v>0</v>
          </cell>
          <cell r="M247">
            <v>0</v>
          </cell>
          <cell r="N247">
            <v>2.3199999999999998</v>
          </cell>
          <cell r="O247">
            <v>0</v>
          </cell>
          <cell r="P247">
            <v>9.1666666666666661</v>
          </cell>
          <cell r="Q247">
            <v>0</v>
          </cell>
          <cell r="R247">
            <v>0</v>
          </cell>
          <cell r="S247">
            <v>9.17</v>
          </cell>
          <cell r="U247">
            <v>2.3199999999999998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2.415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2.46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24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3.5649999999999999</v>
          </cell>
          <cell r="AU247">
            <v>0</v>
          </cell>
          <cell r="AV247">
            <v>7.916666666666667</v>
          </cell>
          <cell r="AW247">
            <v>0</v>
          </cell>
          <cell r="AX247">
            <v>0</v>
          </cell>
          <cell r="AY247">
            <v>7.92</v>
          </cell>
          <cell r="BB247">
            <v>0</v>
          </cell>
          <cell r="BC247">
            <v>0</v>
          </cell>
          <cell r="BD247">
            <v>24</v>
          </cell>
          <cell r="BE247">
            <v>24</v>
          </cell>
          <cell r="BF247">
            <v>0</v>
          </cell>
          <cell r="BG247">
            <v>0</v>
          </cell>
          <cell r="BH247">
            <v>3.87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O247">
            <v>0</v>
          </cell>
          <cell r="BP247">
            <v>0</v>
          </cell>
          <cell r="BQ247">
            <v>24</v>
          </cell>
          <cell r="BR247">
            <v>0</v>
          </cell>
          <cell r="BS247">
            <v>0</v>
          </cell>
          <cell r="BT247">
            <v>0</v>
          </cell>
          <cell r="BU247">
            <v>4.2918750000000001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24</v>
          </cell>
          <cell r="CD247">
            <v>24</v>
          </cell>
          <cell r="CE247">
            <v>0</v>
          </cell>
          <cell r="CF247">
            <v>0</v>
          </cell>
          <cell r="CG247">
            <v>4.4218124999999997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5.14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5.2030000000000003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Z247">
            <v>0</v>
          </cell>
          <cell r="DA247">
            <v>24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10.045999999999999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N247">
            <v>10.412000000000001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24</v>
          </cell>
          <cell r="DW247">
            <v>0</v>
          </cell>
          <cell r="DX247">
            <v>0</v>
          </cell>
          <cell r="DY247">
            <v>0</v>
          </cell>
          <cell r="EA247">
            <v>0</v>
          </cell>
          <cell r="EB247">
            <v>0</v>
          </cell>
          <cell r="EC247">
            <v>24</v>
          </cell>
          <cell r="ED247">
            <v>0</v>
          </cell>
          <cell r="EE247">
            <v>0</v>
          </cell>
          <cell r="EF247">
            <v>0</v>
          </cell>
          <cell r="EG247">
            <v>9.2377900000000004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K247">
            <v>3.9E-2</v>
          </cell>
          <cell r="FN247">
            <v>3.6999999999999998E-2</v>
          </cell>
          <cell r="FQ247">
            <v>0</v>
          </cell>
          <cell r="FT247">
            <v>0</v>
          </cell>
          <cell r="FU247">
            <v>3.3003739999999997</v>
          </cell>
          <cell r="FV247">
            <v>1.472736</v>
          </cell>
          <cell r="FW247">
            <v>4.4836666666666664E-2</v>
          </cell>
          <cell r="FX247">
            <v>0.26543062000000001</v>
          </cell>
          <cell r="FY247">
            <v>0.24827711999999993</v>
          </cell>
          <cell r="FZ247">
            <v>11688.449999999999</v>
          </cell>
          <cell r="GA247">
            <v>0.41759999999999997</v>
          </cell>
          <cell r="GB247">
            <v>2.8255499999999998</v>
          </cell>
          <cell r="GC247">
            <v>1.0085999999999999</v>
          </cell>
          <cell r="GD247">
            <v>0</v>
          </cell>
          <cell r="GE247">
            <v>2.3457699999999999</v>
          </cell>
          <cell r="GF247">
            <v>0.23246399999999998</v>
          </cell>
          <cell r="GG247">
            <v>0.241983</v>
          </cell>
          <cell r="GH247">
            <v>0.24649199999999996</v>
          </cell>
          <cell r="GI247">
            <v>0.72093899999999989</v>
          </cell>
          <cell r="GJ247">
            <v>0</v>
          </cell>
          <cell r="GK247">
            <v>0.36800782000000004</v>
          </cell>
          <cell r="GL247">
            <v>19721.494999999999</v>
          </cell>
          <cell r="GM247">
            <v>8252.9750000000004</v>
          </cell>
          <cell r="GO247">
            <v>0</v>
          </cell>
          <cell r="GP247">
            <v>18.52956</v>
          </cell>
          <cell r="GQ247">
            <v>3.5863333333333337E-2</v>
          </cell>
          <cell r="GR247">
            <v>0.44621099999999997</v>
          </cell>
          <cell r="GS247">
            <v>10321.290000000001</v>
          </cell>
          <cell r="GT247">
            <v>0</v>
          </cell>
          <cell r="GU247">
            <v>1.24464375</v>
          </cell>
          <cell r="GV247">
            <v>0</v>
          </cell>
          <cell r="GW247">
            <v>3.0952687499999998</v>
          </cell>
          <cell r="GX247">
            <v>0.35980000000000001</v>
          </cell>
          <cell r="GY247">
            <v>0.41624000000000005</v>
          </cell>
          <cell r="GZ247">
            <v>0</v>
          </cell>
          <cell r="HA247">
            <v>0.20091999999999999</v>
          </cell>
          <cell r="HB247">
            <v>3.0176666666666668E-2</v>
          </cell>
          <cell r="HC247">
            <v>0.47553975000000004</v>
          </cell>
          <cell r="HD247">
            <v>7.1489999999999998E-2</v>
          </cell>
          <cell r="HE247">
            <v>0.49922263124999994</v>
          </cell>
          <cell r="HF247">
            <v>0.51811200000000002</v>
          </cell>
          <cell r="HG247">
            <v>0.49324440000000003</v>
          </cell>
          <cell r="HH247">
            <v>3.4393333333333338E-2</v>
          </cell>
          <cell r="HI247">
            <v>0.50933220000000001</v>
          </cell>
          <cell r="HJ247">
            <v>44126.712740625</v>
          </cell>
          <cell r="HK247">
            <v>23684.750980000001</v>
          </cell>
          <cell r="HM247">
            <v>0.52060000000000006</v>
          </cell>
          <cell r="HN247">
            <v>0</v>
          </cell>
          <cell r="HO247">
            <v>0.50040072000000002</v>
          </cell>
          <cell r="HP247">
            <v>7.6533333333333328E-2</v>
          </cell>
          <cell r="HQ247">
            <v>24666.028000000002</v>
          </cell>
          <cell r="HR247">
            <v>0</v>
          </cell>
          <cell r="HS247">
            <v>0.66512088000000003</v>
          </cell>
          <cell r="HT247">
            <v>7.0333333333333331E-2</v>
          </cell>
          <cell r="HU247">
            <v>0.42004231130000003</v>
          </cell>
          <cell r="HV247">
            <v>21939.751250000001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4.3333333333333331E-4</v>
          </cell>
          <cell r="IH247">
            <v>0</v>
          </cell>
          <cell r="II247">
            <v>0.10666666666666667</v>
          </cell>
          <cell r="IJ247">
            <v>0.57786666666666664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0.18311666666666668</v>
          </cell>
          <cell r="IQ247">
            <v>0.27149999999999996</v>
          </cell>
          <cell r="IR247">
            <v>0.316</v>
          </cell>
          <cell r="IS247">
            <v>0</v>
          </cell>
          <cell r="IT247">
            <v>0.58933333333333338</v>
          </cell>
          <cell r="IU247">
            <v>0</v>
          </cell>
          <cell r="IV247">
            <v>0</v>
          </cell>
          <cell r="IW247">
            <v>0</v>
          </cell>
          <cell r="IX247">
            <v>3.4384999999999999E-2</v>
          </cell>
          <cell r="IY247">
            <v>0</v>
          </cell>
          <cell r="IZ247">
            <v>0.48466666666666663</v>
          </cell>
          <cell r="JA247">
            <v>0</v>
          </cell>
          <cell r="JB247">
            <v>0.49743333333333334</v>
          </cell>
          <cell r="JC247">
            <v>4.7699999999999999E-2</v>
          </cell>
          <cell r="JD247">
            <v>8.1666666666666658E-3</v>
          </cell>
          <cell r="JE247">
            <v>0</v>
          </cell>
          <cell r="JF247">
            <v>0.20780000000000001</v>
          </cell>
          <cell r="JG247">
            <v>0</v>
          </cell>
          <cell r="JH247">
            <v>0.30149999999999999</v>
          </cell>
          <cell r="JI247">
            <v>0</v>
          </cell>
          <cell r="JJ247">
            <v>0.28983333333333333</v>
          </cell>
          <cell r="JK247">
            <v>1.0049666666666668</v>
          </cell>
          <cell r="JL247">
            <v>0.99770000000000003</v>
          </cell>
          <cell r="JM247">
            <v>0</v>
          </cell>
          <cell r="JN247">
            <v>1.8406</v>
          </cell>
          <cell r="JO247">
            <v>0</v>
          </cell>
          <cell r="JP247">
            <v>0</v>
          </cell>
          <cell r="JQ247">
            <v>1.7422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0.15116666666666667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I247">
            <v>0</v>
          </cell>
          <cell r="KJ247">
            <v>0</v>
          </cell>
          <cell r="KK247">
            <v>1.5462499999999999</v>
          </cell>
          <cell r="KL247">
            <v>1.5</v>
          </cell>
          <cell r="KM247">
            <v>3.8624999999999998</v>
          </cell>
          <cell r="KN247">
            <v>3.35</v>
          </cell>
          <cell r="KQ247">
            <v>2.2799999999999998</v>
          </cell>
          <cell r="KR247">
            <v>2.0924999999999998</v>
          </cell>
          <cell r="KS247">
            <v>2.4</v>
          </cell>
          <cell r="KT247">
            <v>2.15</v>
          </cell>
          <cell r="KU247">
            <v>2.52</v>
          </cell>
          <cell r="KV247">
            <v>2.2075</v>
          </cell>
          <cell r="KY247">
            <v>0</v>
          </cell>
          <cell r="KZ247">
            <v>0</v>
          </cell>
          <cell r="LA247">
            <v>3.68</v>
          </cell>
          <cell r="LB247">
            <v>3.2</v>
          </cell>
          <cell r="LG247">
            <v>0</v>
          </cell>
          <cell r="LH247">
            <v>0</v>
          </cell>
          <cell r="LI247">
            <v>3.6</v>
          </cell>
          <cell r="LJ247">
            <v>3.4725000000000001</v>
          </cell>
          <cell r="LM247">
            <v>0</v>
          </cell>
          <cell r="LN247">
            <v>0</v>
          </cell>
          <cell r="LO247">
            <v>4.12</v>
          </cell>
          <cell r="LP247">
            <v>3.8075000000000001</v>
          </cell>
          <cell r="LQ247">
            <v>0</v>
          </cell>
          <cell r="LR247">
            <v>0</v>
          </cell>
          <cell r="LS247">
            <v>4.32</v>
          </cell>
          <cell r="LT247">
            <v>3.9224999999999999</v>
          </cell>
          <cell r="LU247">
            <v>5.4720000000000004</v>
          </cell>
          <cell r="LV247">
            <v>4.7</v>
          </cell>
          <cell r="LW247">
            <v>5.4720000000000004</v>
          </cell>
          <cell r="LX247">
            <v>4.6749999999999998</v>
          </cell>
          <cell r="MA247">
            <v>0</v>
          </cell>
          <cell r="MB247">
            <v>0</v>
          </cell>
          <cell r="MC247">
            <v>11.04</v>
          </cell>
          <cell r="MD247">
            <v>9.2624999999999993</v>
          </cell>
          <cell r="MI247">
            <v>11.4</v>
          </cell>
          <cell r="MJ247">
            <v>9.7949999999999999</v>
          </cell>
          <cell r="MK247">
            <v>0</v>
          </cell>
          <cell r="ML247">
            <v>0</v>
          </cell>
          <cell r="MO247">
            <v>0</v>
          </cell>
          <cell r="MP247">
            <v>0</v>
          </cell>
          <cell r="MQ247">
            <v>8.64</v>
          </cell>
          <cell r="MR247">
            <v>8.4749999999999996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NA247">
            <v>0</v>
          </cell>
          <cell r="NB247">
            <v>0</v>
          </cell>
        </row>
        <row r="248">
          <cell r="A248">
            <v>42333</v>
          </cell>
          <cell r="B248">
            <v>0</v>
          </cell>
          <cell r="C248">
            <v>0</v>
          </cell>
          <cell r="D248">
            <v>24</v>
          </cell>
          <cell r="E248">
            <v>24</v>
          </cell>
          <cell r="F248">
            <v>0</v>
          </cell>
          <cell r="G248">
            <v>0</v>
          </cell>
          <cell r="H248">
            <v>3.98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24</v>
          </cell>
          <cell r="Q248">
            <v>0</v>
          </cell>
          <cell r="R248">
            <v>0</v>
          </cell>
          <cell r="S248">
            <v>24</v>
          </cell>
          <cell r="U248">
            <v>2.29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2.4550000000000001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2.54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N248">
            <v>0</v>
          </cell>
          <cell r="AO248">
            <v>24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24</v>
          </cell>
          <cell r="AW248">
            <v>0</v>
          </cell>
          <cell r="AX248">
            <v>0</v>
          </cell>
          <cell r="AY248">
            <v>24</v>
          </cell>
          <cell r="BB248">
            <v>0</v>
          </cell>
          <cell r="BC248">
            <v>0</v>
          </cell>
          <cell r="BD248">
            <v>24</v>
          </cell>
          <cell r="BE248">
            <v>24</v>
          </cell>
          <cell r="BF248">
            <v>0</v>
          </cell>
          <cell r="BG248">
            <v>0</v>
          </cell>
          <cell r="BH248">
            <v>3.7360000000000002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P248">
            <v>0</v>
          </cell>
          <cell r="BQ248">
            <v>24</v>
          </cell>
          <cell r="BR248">
            <v>0</v>
          </cell>
          <cell r="BS248">
            <v>0</v>
          </cell>
          <cell r="BT248">
            <v>0</v>
          </cell>
          <cell r="BU248">
            <v>4.41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24</v>
          </cell>
          <cell r="CD248">
            <v>24</v>
          </cell>
          <cell r="CE248">
            <v>0</v>
          </cell>
          <cell r="CF248">
            <v>0</v>
          </cell>
          <cell r="CG248">
            <v>3.772125</v>
          </cell>
          <cell r="CH248">
            <v>0</v>
          </cell>
          <cell r="CI248">
            <v>2.5000000000000004</v>
          </cell>
          <cell r="CJ248">
            <v>0</v>
          </cell>
          <cell r="CK248">
            <v>0</v>
          </cell>
          <cell r="CL248">
            <v>0</v>
          </cell>
          <cell r="CM248">
            <v>5.149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5.2069999999999999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Z248">
            <v>0</v>
          </cell>
          <cell r="DA248">
            <v>24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10.278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N248">
            <v>10.731999999999999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24</v>
          </cell>
          <cell r="DW248">
            <v>0</v>
          </cell>
          <cell r="DX248">
            <v>0</v>
          </cell>
          <cell r="DY248">
            <v>0</v>
          </cell>
          <cell r="EA248">
            <v>0</v>
          </cell>
          <cell r="EB248">
            <v>0</v>
          </cell>
          <cell r="EC248">
            <v>24</v>
          </cell>
          <cell r="ED248">
            <v>0</v>
          </cell>
          <cell r="EE248">
            <v>0</v>
          </cell>
          <cell r="EF248">
            <v>0</v>
          </cell>
          <cell r="EG248">
            <v>9.2528400000000008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K248">
            <v>3.9E-2</v>
          </cell>
          <cell r="FN248">
            <v>3.6999999999999998E-2</v>
          </cell>
          <cell r="FQ248">
            <v>0</v>
          </cell>
          <cell r="FT248">
            <v>0</v>
          </cell>
          <cell r="FU248">
            <v>6.4706839999999994</v>
          </cell>
          <cell r="FV248">
            <v>0</v>
          </cell>
          <cell r="FW248">
            <v>4.4836666666666664E-2</v>
          </cell>
          <cell r="FX248">
            <v>0.52040092000000004</v>
          </cell>
          <cell r="FY248">
            <v>0</v>
          </cell>
          <cell r="FZ248">
            <v>10694.26</v>
          </cell>
          <cell r="GA248">
            <v>0.41220000000000001</v>
          </cell>
          <cell r="GB248">
            <v>2.87235</v>
          </cell>
          <cell r="GC248">
            <v>1.0413999999999999</v>
          </cell>
          <cell r="GD248">
            <v>0</v>
          </cell>
          <cell r="GE248">
            <v>0</v>
          </cell>
          <cell r="GF248">
            <v>0.229458</v>
          </cell>
          <cell r="GG248">
            <v>0.24599099999999999</v>
          </cell>
          <cell r="GH248">
            <v>0.25450800000000001</v>
          </cell>
          <cell r="GI248">
            <v>0.72995699999999997</v>
          </cell>
          <cell r="GJ248">
            <v>0</v>
          </cell>
          <cell r="GK248">
            <v>0</v>
          </cell>
          <cell r="GL248">
            <v>19968.185000000001</v>
          </cell>
          <cell r="GM248">
            <v>0</v>
          </cell>
          <cell r="GO248">
            <v>0</v>
          </cell>
          <cell r="GP248">
            <v>17.887968000000001</v>
          </cell>
          <cell r="GQ248">
            <v>3.5863333333333337E-2</v>
          </cell>
          <cell r="GR248">
            <v>0.4307608</v>
          </cell>
          <cell r="GS248">
            <v>9963.9120000000003</v>
          </cell>
          <cell r="GT248">
            <v>0</v>
          </cell>
          <cell r="GU248">
            <v>1.2788999999999999</v>
          </cell>
          <cell r="GV248">
            <v>0</v>
          </cell>
          <cell r="GW248">
            <v>2.6404874999999999</v>
          </cell>
          <cell r="GX248">
            <v>0.36043000000000003</v>
          </cell>
          <cell r="GY248">
            <v>0.41655999999999999</v>
          </cell>
          <cell r="GZ248">
            <v>0</v>
          </cell>
          <cell r="HA248">
            <v>0.20556000000000002</v>
          </cell>
          <cell r="HB248">
            <v>3.0176666666666668E-2</v>
          </cell>
          <cell r="HC248">
            <v>0.48862800000000001</v>
          </cell>
          <cell r="HD248">
            <v>7.1489999999999998E-2</v>
          </cell>
          <cell r="HE248">
            <v>0.42587291249999992</v>
          </cell>
          <cell r="HF248">
            <v>0.51901920000000001</v>
          </cell>
          <cell r="HG248">
            <v>0.49362360000000005</v>
          </cell>
          <cell r="HH248">
            <v>3.4393333333333338E-2</v>
          </cell>
          <cell r="HI248">
            <v>0.52109460000000007</v>
          </cell>
          <cell r="HJ248">
            <v>42925.955343750007</v>
          </cell>
          <cell r="HK248">
            <v>24231.721140000001</v>
          </cell>
          <cell r="HM248">
            <v>0.53659999999999997</v>
          </cell>
          <cell r="HN248">
            <v>0</v>
          </cell>
          <cell r="HO248">
            <v>0.51577991999999995</v>
          </cell>
          <cell r="HP248">
            <v>7.6533333333333328E-2</v>
          </cell>
          <cell r="HQ248">
            <v>25424.108</v>
          </cell>
          <cell r="HR248">
            <v>0</v>
          </cell>
          <cell r="HS248">
            <v>0.66620447999999999</v>
          </cell>
          <cell r="HT248">
            <v>7.0333333333333331E-2</v>
          </cell>
          <cell r="HU248">
            <v>0.42072663480000005</v>
          </cell>
          <cell r="HV248">
            <v>21975.495000000003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4.3333333333333331E-4</v>
          </cell>
          <cell r="IH248">
            <v>0</v>
          </cell>
          <cell r="II248">
            <v>0.10666666666666667</v>
          </cell>
          <cell r="IJ248">
            <v>0.57786666666666664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0.18311666666666668</v>
          </cell>
          <cell r="IQ248">
            <v>0.27149999999999996</v>
          </cell>
          <cell r="IR248">
            <v>0.316</v>
          </cell>
          <cell r="IS248">
            <v>0</v>
          </cell>
          <cell r="IT248">
            <v>0.58933333333333338</v>
          </cell>
          <cell r="IU248">
            <v>0</v>
          </cell>
          <cell r="IV248">
            <v>0</v>
          </cell>
          <cell r="IW248">
            <v>0</v>
          </cell>
          <cell r="IX248">
            <v>3.4384999999999999E-2</v>
          </cell>
          <cell r="IY248">
            <v>0</v>
          </cell>
          <cell r="IZ248">
            <v>0.48466666666666663</v>
          </cell>
          <cell r="JA248">
            <v>0</v>
          </cell>
          <cell r="JB248">
            <v>0.49743333333333334</v>
          </cell>
          <cell r="JC248">
            <v>4.7699999999999999E-2</v>
          </cell>
          <cell r="JD248">
            <v>8.1666666666666658E-3</v>
          </cell>
          <cell r="JE248">
            <v>0</v>
          </cell>
          <cell r="JF248">
            <v>0.20780000000000001</v>
          </cell>
          <cell r="JG248">
            <v>0</v>
          </cell>
          <cell r="JH248">
            <v>0.30149999999999999</v>
          </cell>
          <cell r="JI248">
            <v>0</v>
          </cell>
          <cell r="JJ248">
            <v>0.28983333333333333</v>
          </cell>
          <cell r="JK248">
            <v>1.0049666666666668</v>
          </cell>
          <cell r="JL248">
            <v>0.99770000000000003</v>
          </cell>
          <cell r="JM248">
            <v>0</v>
          </cell>
          <cell r="JN248">
            <v>1.8406</v>
          </cell>
          <cell r="JO248">
            <v>0</v>
          </cell>
          <cell r="JP248">
            <v>0</v>
          </cell>
          <cell r="JQ248">
            <v>1.7422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0.15116666666666667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I248">
            <v>0</v>
          </cell>
          <cell r="KJ248">
            <v>0</v>
          </cell>
          <cell r="KK248">
            <v>3.66</v>
          </cell>
          <cell r="KL248">
            <v>3.5274999999999999</v>
          </cell>
          <cell r="KM248">
            <v>0</v>
          </cell>
          <cell r="KN248">
            <v>0</v>
          </cell>
          <cell r="KQ248">
            <v>2.1112500000000001</v>
          </cell>
          <cell r="KR248">
            <v>2.0775000000000001</v>
          </cell>
          <cell r="KS248">
            <v>2.4</v>
          </cell>
          <cell r="KT248">
            <v>2.2149999999999999</v>
          </cell>
          <cell r="KU248">
            <v>2.52</v>
          </cell>
          <cell r="KV248">
            <v>2.2887499999999998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G248">
            <v>0</v>
          </cell>
          <cell r="LH248">
            <v>0</v>
          </cell>
          <cell r="LI248">
            <v>3.6</v>
          </cell>
          <cell r="LJ248">
            <v>3.4849999999999999</v>
          </cell>
          <cell r="LM248">
            <v>0</v>
          </cell>
          <cell r="LN248">
            <v>0</v>
          </cell>
          <cell r="LO248">
            <v>4.32</v>
          </cell>
          <cell r="LP248">
            <v>3.9125000000000001</v>
          </cell>
          <cell r="LQ248">
            <v>0</v>
          </cell>
          <cell r="LR248">
            <v>0</v>
          </cell>
          <cell r="LS248">
            <v>4.32</v>
          </cell>
          <cell r="LT248">
            <v>3.86</v>
          </cell>
          <cell r="LU248">
            <v>5.4720000000000004</v>
          </cell>
          <cell r="LV248">
            <v>4.7140000000000004</v>
          </cell>
          <cell r="LW248">
            <v>5.4720000000000004</v>
          </cell>
          <cell r="LX248">
            <v>4.7140000000000004</v>
          </cell>
          <cell r="MA248">
            <v>0</v>
          </cell>
          <cell r="MB248">
            <v>0</v>
          </cell>
          <cell r="MC248">
            <v>11.04</v>
          </cell>
          <cell r="MD248">
            <v>9.4725000000000001</v>
          </cell>
          <cell r="MI248">
            <v>11.4</v>
          </cell>
          <cell r="MJ248">
            <v>10.09375</v>
          </cell>
          <cell r="MK248">
            <v>0</v>
          </cell>
          <cell r="ML248">
            <v>0</v>
          </cell>
          <cell r="MO248">
            <v>0</v>
          </cell>
          <cell r="MP248">
            <v>0</v>
          </cell>
          <cell r="MQ248">
            <v>8.64</v>
          </cell>
          <cell r="MR248">
            <v>8.4924999999999997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NA248">
            <v>0</v>
          </cell>
          <cell r="NB248">
            <v>0</v>
          </cell>
        </row>
        <row r="249">
          <cell r="A249">
            <v>42334</v>
          </cell>
          <cell r="B249">
            <v>0</v>
          </cell>
          <cell r="C249">
            <v>0</v>
          </cell>
          <cell r="D249">
            <v>24</v>
          </cell>
          <cell r="E249">
            <v>13</v>
          </cell>
          <cell r="F249">
            <v>11</v>
          </cell>
          <cell r="G249">
            <v>0</v>
          </cell>
          <cell r="H249">
            <v>3.78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24</v>
          </cell>
          <cell r="Q249">
            <v>0</v>
          </cell>
          <cell r="R249">
            <v>0</v>
          </cell>
          <cell r="S249">
            <v>24</v>
          </cell>
          <cell r="U249">
            <v>2.39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2.4350000000000001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2.52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N249">
            <v>0</v>
          </cell>
          <cell r="AO249">
            <v>0</v>
          </cell>
          <cell r="AP249">
            <v>24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24</v>
          </cell>
          <cell r="AW249">
            <v>0</v>
          </cell>
          <cell r="AX249">
            <v>0</v>
          </cell>
          <cell r="AY249">
            <v>24</v>
          </cell>
          <cell r="BB249">
            <v>0</v>
          </cell>
          <cell r="BC249">
            <v>0</v>
          </cell>
          <cell r="BD249">
            <v>24</v>
          </cell>
          <cell r="BE249">
            <v>24</v>
          </cell>
          <cell r="BF249">
            <v>0</v>
          </cell>
          <cell r="BG249">
            <v>0</v>
          </cell>
          <cell r="BH249">
            <v>3.8839999999999999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O249">
            <v>0</v>
          </cell>
          <cell r="BP249">
            <v>0</v>
          </cell>
          <cell r="BQ249">
            <v>24</v>
          </cell>
          <cell r="BR249">
            <v>0</v>
          </cell>
          <cell r="BS249">
            <v>0</v>
          </cell>
          <cell r="BT249">
            <v>0</v>
          </cell>
          <cell r="BU249">
            <v>4.2997500000000004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24</v>
          </cell>
          <cell r="CD249">
            <v>24</v>
          </cell>
          <cell r="CE249">
            <v>0</v>
          </cell>
          <cell r="CF249">
            <v>0</v>
          </cell>
          <cell r="CG249">
            <v>4.2314999999999996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4.9020000000000001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4.9320000000000004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Z249">
            <v>0</v>
          </cell>
          <cell r="DA249">
            <v>24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9.9779999999999998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N249">
            <v>10.103999999999999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24</v>
          </cell>
          <cell r="DW249">
            <v>0</v>
          </cell>
          <cell r="DX249">
            <v>0</v>
          </cell>
          <cell r="DY249">
            <v>0</v>
          </cell>
          <cell r="EA249">
            <v>0</v>
          </cell>
          <cell r="EB249">
            <v>0</v>
          </cell>
          <cell r="EC249">
            <v>24</v>
          </cell>
          <cell r="ED249">
            <v>0</v>
          </cell>
          <cell r="EE249">
            <v>0</v>
          </cell>
          <cell r="EF249">
            <v>0</v>
          </cell>
          <cell r="EG249">
            <v>9.2140599999999999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K249">
            <v>3.9E-2</v>
          </cell>
          <cell r="FN249">
            <v>3.6999999999999998E-2</v>
          </cell>
          <cell r="FQ249">
            <v>0</v>
          </cell>
          <cell r="FT249">
            <v>0</v>
          </cell>
          <cell r="FU249">
            <v>6.1455239999999991</v>
          </cell>
          <cell r="FV249">
            <v>0</v>
          </cell>
          <cell r="FW249">
            <v>4.4836666666666664E-2</v>
          </cell>
          <cell r="FX249">
            <v>0.49425011999999996</v>
          </cell>
          <cell r="FY249">
            <v>0</v>
          </cell>
          <cell r="FZ249">
            <v>10156.859999999999</v>
          </cell>
          <cell r="GA249">
            <v>0.43020000000000003</v>
          </cell>
          <cell r="GB249">
            <v>2.8489499999999999</v>
          </cell>
          <cell r="GC249">
            <v>1.0331999999999999</v>
          </cell>
          <cell r="GD249">
            <v>0</v>
          </cell>
          <cell r="GE249">
            <v>0</v>
          </cell>
          <cell r="GF249">
            <v>0.239478</v>
          </cell>
          <cell r="GG249">
            <v>0.24398699999999998</v>
          </cell>
          <cell r="GH249">
            <v>0.25250400000000001</v>
          </cell>
          <cell r="GI249">
            <v>0.7359690000000001</v>
          </cell>
          <cell r="GJ249">
            <v>0</v>
          </cell>
          <cell r="GK249">
            <v>0</v>
          </cell>
          <cell r="GL249">
            <v>20132.645</v>
          </cell>
          <cell r="GM249">
            <v>0</v>
          </cell>
          <cell r="GO249">
            <v>0</v>
          </cell>
          <cell r="GP249">
            <v>18.596592000000001</v>
          </cell>
          <cell r="GQ249">
            <v>3.5863333333333337E-2</v>
          </cell>
          <cell r="GR249">
            <v>0.44782519999999998</v>
          </cell>
          <cell r="GS249">
            <v>10358.628000000001</v>
          </cell>
          <cell r="GT249">
            <v>0</v>
          </cell>
          <cell r="GU249">
            <v>1.2469275</v>
          </cell>
          <cell r="GV249">
            <v>0</v>
          </cell>
          <cell r="GW249">
            <v>2.9620499999999996</v>
          </cell>
          <cell r="GX249">
            <v>0.34314000000000006</v>
          </cell>
          <cell r="GY249">
            <v>0.39456000000000002</v>
          </cell>
          <cell r="GZ249">
            <v>0</v>
          </cell>
          <cell r="HA249">
            <v>0.19955999999999999</v>
          </cell>
          <cell r="HB249">
            <v>3.0176666666666668E-2</v>
          </cell>
          <cell r="HC249">
            <v>0.47641230000000007</v>
          </cell>
          <cell r="HD249">
            <v>7.1489999999999998E-2</v>
          </cell>
          <cell r="HE249">
            <v>0.47773634999999992</v>
          </cell>
          <cell r="HF249">
            <v>0.49412159999999999</v>
          </cell>
          <cell r="HG249">
            <v>0.46755360000000001</v>
          </cell>
          <cell r="HH249">
            <v>3.4393333333333338E-2</v>
          </cell>
          <cell r="HI249">
            <v>0.50588460000000002</v>
          </cell>
          <cell r="HJ249">
            <v>42525.654637500011</v>
          </cell>
          <cell r="HK249">
            <v>23524.432140000001</v>
          </cell>
          <cell r="HM249">
            <v>0.50519999999999998</v>
          </cell>
          <cell r="HN249">
            <v>0</v>
          </cell>
          <cell r="HO249">
            <v>0.48559824000000001</v>
          </cell>
          <cell r="HP249">
            <v>7.6533333333333328E-2</v>
          </cell>
          <cell r="HQ249">
            <v>23936.375999999997</v>
          </cell>
          <cell r="HR249">
            <v>0</v>
          </cell>
          <cell r="HS249">
            <v>0.66341231999999994</v>
          </cell>
          <cell r="HT249">
            <v>7.0333333333333331E-2</v>
          </cell>
          <cell r="HU249">
            <v>0.41896330819999994</v>
          </cell>
          <cell r="HV249">
            <v>21883.392499999998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4.3333333333333331E-4</v>
          </cell>
          <cell r="IH249">
            <v>0</v>
          </cell>
          <cell r="II249">
            <v>0.10666666666666667</v>
          </cell>
          <cell r="IJ249">
            <v>0.57786666666666664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0.18311666666666668</v>
          </cell>
          <cell r="IQ249">
            <v>0.27149999999999996</v>
          </cell>
          <cell r="IR249">
            <v>0.316</v>
          </cell>
          <cell r="IS249">
            <v>0</v>
          </cell>
          <cell r="IT249">
            <v>0.58933333333333338</v>
          </cell>
          <cell r="IU249">
            <v>0</v>
          </cell>
          <cell r="IV249">
            <v>0</v>
          </cell>
          <cell r="IW249">
            <v>0</v>
          </cell>
          <cell r="IX249">
            <v>3.4384999999999999E-2</v>
          </cell>
          <cell r="IY249">
            <v>0</v>
          </cell>
          <cell r="IZ249">
            <v>0.48466666666666663</v>
          </cell>
          <cell r="JA249">
            <v>0</v>
          </cell>
          <cell r="JB249">
            <v>0.49743333333333334</v>
          </cell>
          <cell r="JC249">
            <v>4.7699999999999999E-2</v>
          </cell>
          <cell r="JD249">
            <v>8.1666666666666658E-3</v>
          </cell>
          <cell r="JE249">
            <v>0</v>
          </cell>
          <cell r="JF249">
            <v>0.20780000000000001</v>
          </cell>
          <cell r="JG249">
            <v>0</v>
          </cell>
          <cell r="JH249">
            <v>0.30149999999999999</v>
          </cell>
          <cell r="JI249">
            <v>0</v>
          </cell>
          <cell r="JJ249">
            <v>0.28983333333333333</v>
          </cell>
          <cell r="JK249">
            <v>1.0049666666666668</v>
          </cell>
          <cell r="JL249">
            <v>0.99770000000000003</v>
          </cell>
          <cell r="JM249">
            <v>0</v>
          </cell>
          <cell r="JN249">
            <v>1.8406</v>
          </cell>
          <cell r="JO249">
            <v>0</v>
          </cell>
          <cell r="JP249">
            <v>0</v>
          </cell>
          <cell r="JQ249">
            <v>1.7422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0.15116666666666667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I249">
            <v>0</v>
          </cell>
          <cell r="KJ249">
            <v>0</v>
          </cell>
          <cell r="KK249">
            <v>3.6</v>
          </cell>
          <cell r="KL249">
            <v>3.3250000000000002</v>
          </cell>
          <cell r="KM249">
            <v>0</v>
          </cell>
          <cell r="KN249">
            <v>0</v>
          </cell>
          <cell r="KQ249">
            <v>2.2799999999999998</v>
          </cell>
          <cell r="KR249">
            <v>2.1375000000000002</v>
          </cell>
          <cell r="KS249">
            <v>2.4</v>
          </cell>
          <cell r="KT249">
            <v>2.21</v>
          </cell>
          <cell r="KU249">
            <v>2.5862500000000002</v>
          </cell>
          <cell r="KV249">
            <v>2.30125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G249">
            <v>0</v>
          </cell>
          <cell r="LH249">
            <v>0</v>
          </cell>
          <cell r="LI249">
            <v>3.6</v>
          </cell>
          <cell r="LJ249">
            <v>3.4350000000000001</v>
          </cell>
          <cell r="LM249">
            <v>0</v>
          </cell>
          <cell r="LN249">
            <v>0</v>
          </cell>
          <cell r="LO249">
            <v>4.32</v>
          </cell>
          <cell r="LP249">
            <v>3.7825000000000002</v>
          </cell>
          <cell r="LQ249">
            <v>0</v>
          </cell>
          <cell r="LR249">
            <v>0</v>
          </cell>
          <cell r="LS249">
            <v>4.32</v>
          </cell>
          <cell r="LT249">
            <v>3.72</v>
          </cell>
          <cell r="LU249">
            <v>5.4720000000000004</v>
          </cell>
          <cell r="LV249">
            <v>4.4349999999999996</v>
          </cell>
          <cell r="LW249">
            <v>5.4720000000000004</v>
          </cell>
          <cell r="LX249">
            <v>4.4349999999999996</v>
          </cell>
          <cell r="MA249">
            <v>0</v>
          </cell>
          <cell r="MB249">
            <v>0</v>
          </cell>
          <cell r="MC249">
            <v>11.04</v>
          </cell>
          <cell r="MD249">
            <v>9.2174999999999994</v>
          </cell>
          <cell r="MI249">
            <v>11.4</v>
          </cell>
          <cell r="MJ249">
            <v>9.4574999999999996</v>
          </cell>
          <cell r="MK249">
            <v>0</v>
          </cell>
          <cell r="ML249">
            <v>0</v>
          </cell>
          <cell r="MO249">
            <v>0</v>
          </cell>
          <cell r="MP249">
            <v>0</v>
          </cell>
          <cell r="MQ249">
            <v>8.64</v>
          </cell>
          <cell r="MR249">
            <v>8.4600000000000009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NA249">
            <v>0</v>
          </cell>
          <cell r="NB249">
            <v>0</v>
          </cell>
        </row>
        <row r="250">
          <cell r="A250">
            <v>42335</v>
          </cell>
          <cell r="B250">
            <v>0</v>
          </cell>
          <cell r="C250">
            <v>0</v>
          </cell>
          <cell r="D250">
            <v>24</v>
          </cell>
          <cell r="E250">
            <v>0</v>
          </cell>
          <cell r="F250">
            <v>24</v>
          </cell>
          <cell r="G250">
            <v>0</v>
          </cell>
          <cell r="H250">
            <v>3.85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24</v>
          </cell>
          <cell r="Q250">
            <v>8.75</v>
          </cell>
          <cell r="R250">
            <v>0</v>
          </cell>
          <cell r="S250">
            <v>15.25</v>
          </cell>
          <cell r="U250">
            <v>2.3199999999999998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2.415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2.4700000000000002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N250">
            <v>0</v>
          </cell>
          <cell r="AO250">
            <v>0</v>
          </cell>
          <cell r="AP250">
            <v>24</v>
          </cell>
          <cell r="AQ250">
            <v>0</v>
          </cell>
          <cell r="AR250">
            <v>0</v>
          </cell>
          <cell r="AS250">
            <v>0</v>
          </cell>
          <cell r="AT250">
            <v>3.8220000000000001</v>
          </cell>
          <cell r="AU250">
            <v>0</v>
          </cell>
          <cell r="AV250">
            <v>5.3166666666666664</v>
          </cell>
          <cell r="AW250">
            <v>0</v>
          </cell>
          <cell r="AX250">
            <v>0</v>
          </cell>
          <cell r="AY250">
            <v>5.31666666666667</v>
          </cell>
          <cell r="BB250">
            <v>0</v>
          </cell>
          <cell r="BC250">
            <v>0</v>
          </cell>
          <cell r="BD250">
            <v>24</v>
          </cell>
          <cell r="BE250">
            <v>24</v>
          </cell>
          <cell r="BF250">
            <v>0</v>
          </cell>
          <cell r="BG250">
            <v>0</v>
          </cell>
          <cell r="BH250">
            <v>3.8239999999999998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P250">
            <v>0</v>
          </cell>
          <cell r="BQ250">
            <v>24</v>
          </cell>
          <cell r="BR250">
            <v>0</v>
          </cell>
          <cell r="BS250">
            <v>0</v>
          </cell>
          <cell r="BT250">
            <v>0</v>
          </cell>
          <cell r="BU250">
            <v>4.4336250000000001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24</v>
          </cell>
          <cell r="CD250">
            <v>24</v>
          </cell>
          <cell r="CE250">
            <v>0</v>
          </cell>
          <cell r="CF250">
            <v>0</v>
          </cell>
          <cell r="CG250">
            <v>4.3876875000000002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5.0460000000000003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5.1159999999999997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Z250">
            <v>0</v>
          </cell>
          <cell r="DA250">
            <v>24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10.782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N250">
            <v>10.712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24</v>
          </cell>
          <cell r="DW250">
            <v>0</v>
          </cell>
          <cell r="DX250">
            <v>0</v>
          </cell>
          <cell r="DY250">
            <v>0</v>
          </cell>
          <cell r="EA250">
            <v>0</v>
          </cell>
          <cell r="EB250">
            <v>0</v>
          </cell>
          <cell r="EC250">
            <v>24</v>
          </cell>
          <cell r="ED250">
            <v>0</v>
          </cell>
          <cell r="EE250">
            <v>0</v>
          </cell>
          <cell r="EF250">
            <v>0</v>
          </cell>
          <cell r="EG250">
            <v>9.2654599999999991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K250">
            <v>3.9E-2</v>
          </cell>
          <cell r="FN250">
            <v>3.6999999999999998E-2</v>
          </cell>
          <cell r="FQ250">
            <v>0</v>
          </cell>
          <cell r="FT250">
            <v>0</v>
          </cell>
          <cell r="FU250">
            <v>6.2593299999999994</v>
          </cell>
          <cell r="FV250">
            <v>0</v>
          </cell>
          <cell r="FW250">
            <v>4.4836666666666664E-2</v>
          </cell>
          <cell r="FX250">
            <v>0.50340289999999999</v>
          </cell>
          <cell r="FY250">
            <v>0</v>
          </cell>
          <cell r="FZ250">
            <v>10344.950000000001</v>
          </cell>
          <cell r="GA250">
            <v>0.41759999999999997</v>
          </cell>
          <cell r="GB250">
            <v>2.8255499999999998</v>
          </cell>
          <cell r="GC250">
            <v>1.0126999999999999</v>
          </cell>
          <cell r="GD250">
            <v>0</v>
          </cell>
          <cell r="GE250">
            <v>2.5148760000000001</v>
          </cell>
          <cell r="GF250">
            <v>0.23246399999999998</v>
          </cell>
          <cell r="GG250">
            <v>0.241983</v>
          </cell>
          <cell r="GH250">
            <v>0.24749400000000002</v>
          </cell>
          <cell r="GI250">
            <v>0.72194099999999994</v>
          </cell>
          <cell r="GJ250">
            <v>0</v>
          </cell>
          <cell r="GK250">
            <v>0.39453741600000003</v>
          </cell>
          <cell r="GL250">
            <v>19748.904999999999</v>
          </cell>
          <cell r="GM250">
            <v>8847.93</v>
          </cell>
          <cell r="GO250">
            <v>0</v>
          </cell>
          <cell r="GP250">
            <v>18.309311999999998</v>
          </cell>
          <cell r="GQ250">
            <v>3.5863333333333337E-2</v>
          </cell>
          <cell r="GR250">
            <v>0.4409072</v>
          </cell>
          <cell r="GS250">
            <v>10198.608</v>
          </cell>
          <cell r="GT250">
            <v>0</v>
          </cell>
          <cell r="GU250">
            <v>1.2857512499999999</v>
          </cell>
          <cell r="GV250">
            <v>0</v>
          </cell>
          <cell r="GW250">
            <v>3.07138125</v>
          </cell>
          <cell r="GX250">
            <v>0.35322000000000003</v>
          </cell>
          <cell r="GY250">
            <v>0.40927999999999998</v>
          </cell>
          <cell r="GZ250">
            <v>0</v>
          </cell>
          <cell r="HA250">
            <v>0.21564</v>
          </cell>
          <cell r="HB250">
            <v>3.0176666666666668E-2</v>
          </cell>
          <cell r="HC250">
            <v>0.49124565000000003</v>
          </cell>
          <cell r="HD250">
            <v>7.1489999999999998E-2</v>
          </cell>
          <cell r="HE250">
            <v>0.49536991874999997</v>
          </cell>
          <cell r="HF250">
            <v>0.5086368</v>
          </cell>
          <cell r="HG250">
            <v>0.48499680000000001</v>
          </cell>
          <cell r="HH250">
            <v>3.4393333333333338E-2</v>
          </cell>
          <cell r="HI250">
            <v>0.54664740000000001</v>
          </cell>
          <cell r="HJ250">
            <v>43956.809259375004</v>
          </cell>
          <cell r="HK250">
            <v>25419.966660000002</v>
          </cell>
          <cell r="HM250">
            <v>0.53559999999999997</v>
          </cell>
          <cell r="HN250">
            <v>0</v>
          </cell>
          <cell r="HO250">
            <v>0.51481872000000006</v>
          </cell>
          <cell r="HP250">
            <v>7.6533333333333328E-2</v>
          </cell>
          <cell r="HQ250">
            <v>25376.727999999999</v>
          </cell>
          <cell r="HR250">
            <v>0</v>
          </cell>
          <cell r="HS250">
            <v>0.66711311999999989</v>
          </cell>
          <cell r="HT250">
            <v>7.0333333333333331E-2</v>
          </cell>
          <cell r="HU250">
            <v>0.42130046619999995</v>
          </cell>
          <cell r="HV250">
            <v>22005.467499999999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4.3333333333333331E-4</v>
          </cell>
          <cell r="IH250">
            <v>0</v>
          </cell>
          <cell r="II250">
            <v>0.10666666666666667</v>
          </cell>
          <cell r="IJ250">
            <v>0.57786666666666664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0.18311666666666668</v>
          </cell>
          <cell r="IQ250">
            <v>0.27149999999999996</v>
          </cell>
          <cell r="IR250">
            <v>0.316</v>
          </cell>
          <cell r="IS250">
            <v>0</v>
          </cell>
          <cell r="IT250">
            <v>0.58933333333333338</v>
          </cell>
          <cell r="IU250">
            <v>0</v>
          </cell>
          <cell r="IV250">
            <v>0</v>
          </cell>
          <cell r="IW250">
            <v>0</v>
          </cell>
          <cell r="IX250">
            <v>3.4384999999999999E-2</v>
          </cell>
          <cell r="IY250">
            <v>0</v>
          </cell>
          <cell r="IZ250">
            <v>0.48466666666666663</v>
          </cell>
          <cell r="JA250">
            <v>0</v>
          </cell>
          <cell r="JB250">
            <v>0.49743333333333334</v>
          </cell>
          <cell r="JC250">
            <v>4.7699999999999999E-2</v>
          </cell>
          <cell r="JD250">
            <v>8.1666666666666658E-3</v>
          </cell>
          <cell r="JE250">
            <v>0</v>
          </cell>
          <cell r="JF250">
            <v>0.20780000000000001</v>
          </cell>
          <cell r="JG250">
            <v>0</v>
          </cell>
          <cell r="JH250">
            <v>0.30149999999999999</v>
          </cell>
          <cell r="JI250">
            <v>0</v>
          </cell>
          <cell r="JJ250">
            <v>0.28983333333333333</v>
          </cell>
          <cell r="JK250">
            <v>1.0049666666666668</v>
          </cell>
          <cell r="JL250">
            <v>0.99770000000000003</v>
          </cell>
          <cell r="JM250">
            <v>0</v>
          </cell>
          <cell r="JN250">
            <v>1.8406</v>
          </cell>
          <cell r="JO250">
            <v>0</v>
          </cell>
          <cell r="JP250">
            <v>0</v>
          </cell>
          <cell r="JQ250">
            <v>1.7422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0.15116666666666667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I250">
            <v>0</v>
          </cell>
          <cell r="KJ250">
            <v>0</v>
          </cell>
          <cell r="KK250">
            <v>3.6937500000000001</v>
          </cell>
          <cell r="KL250">
            <v>3.3537499999999998</v>
          </cell>
          <cell r="KM250">
            <v>0</v>
          </cell>
          <cell r="KN250">
            <v>0</v>
          </cell>
          <cell r="KQ250">
            <v>2.2650000000000001</v>
          </cell>
          <cell r="KR250">
            <v>2.1</v>
          </cell>
          <cell r="KS250">
            <v>2.4</v>
          </cell>
          <cell r="KT250">
            <v>2.16</v>
          </cell>
          <cell r="KU250">
            <v>2.64</v>
          </cell>
          <cell r="KV250">
            <v>2.2799999999999998</v>
          </cell>
          <cell r="KY250">
            <v>0</v>
          </cell>
          <cell r="KZ250">
            <v>0</v>
          </cell>
          <cell r="LA250">
            <v>4.16</v>
          </cell>
          <cell r="LB250">
            <v>3.625</v>
          </cell>
          <cell r="LG250">
            <v>0</v>
          </cell>
          <cell r="LH250">
            <v>0</v>
          </cell>
          <cell r="LI250">
            <v>3.5575000000000001</v>
          </cell>
          <cell r="LJ250">
            <v>3.4474999999999998</v>
          </cell>
          <cell r="LM250">
            <v>0</v>
          </cell>
          <cell r="LN250">
            <v>0</v>
          </cell>
          <cell r="LO250">
            <v>4.375</v>
          </cell>
          <cell r="LP250">
            <v>3.8650000000000002</v>
          </cell>
          <cell r="LQ250">
            <v>0</v>
          </cell>
          <cell r="LR250">
            <v>0</v>
          </cell>
          <cell r="LS250">
            <v>4.32</v>
          </cell>
          <cell r="LT250">
            <v>3.89</v>
          </cell>
          <cell r="LU250">
            <v>5.4720000000000004</v>
          </cell>
          <cell r="LV250">
            <v>4.6059999999999999</v>
          </cell>
          <cell r="LW250">
            <v>5.4720000000000004</v>
          </cell>
          <cell r="LX250">
            <v>4.6059999999999999</v>
          </cell>
          <cell r="MA250">
            <v>0</v>
          </cell>
          <cell r="MB250">
            <v>0</v>
          </cell>
          <cell r="MC250">
            <v>11.04</v>
          </cell>
          <cell r="MD250">
            <v>9.9949999999999992</v>
          </cell>
          <cell r="MI250">
            <v>11.4</v>
          </cell>
          <cell r="MJ250">
            <v>10.11</v>
          </cell>
          <cell r="MK250">
            <v>0</v>
          </cell>
          <cell r="ML250">
            <v>0</v>
          </cell>
          <cell r="MO250">
            <v>0</v>
          </cell>
          <cell r="MP250">
            <v>0</v>
          </cell>
          <cell r="MQ250">
            <v>8.64</v>
          </cell>
          <cell r="MR250">
            <v>8.4924999999999997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NA250">
            <v>0</v>
          </cell>
          <cell r="NB250">
            <v>0</v>
          </cell>
        </row>
        <row r="251">
          <cell r="A251">
            <v>42336</v>
          </cell>
          <cell r="B251">
            <v>0</v>
          </cell>
          <cell r="C251">
            <v>0</v>
          </cell>
          <cell r="D251">
            <v>24</v>
          </cell>
          <cell r="E251">
            <v>0</v>
          </cell>
          <cell r="F251">
            <v>24</v>
          </cell>
          <cell r="G251">
            <v>0</v>
          </cell>
          <cell r="H251">
            <v>3.67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24</v>
          </cell>
          <cell r="Q251">
            <v>24</v>
          </cell>
          <cell r="R251">
            <v>0</v>
          </cell>
          <cell r="S251">
            <v>0</v>
          </cell>
          <cell r="U251">
            <v>2.14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2.27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2.29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24</v>
          </cell>
          <cell r="AQ251">
            <v>0</v>
          </cell>
          <cell r="AR251">
            <v>0</v>
          </cell>
          <cell r="AS251">
            <v>0</v>
          </cell>
          <cell r="AT251">
            <v>5.2679999999999998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BB251">
            <v>0</v>
          </cell>
          <cell r="BC251">
            <v>0</v>
          </cell>
          <cell r="BD251">
            <v>24</v>
          </cell>
          <cell r="BE251">
            <v>24</v>
          </cell>
          <cell r="BF251">
            <v>0</v>
          </cell>
          <cell r="BG251">
            <v>0</v>
          </cell>
          <cell r="BH251">
            <v>3.726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O251">
            <v>0</v>
          </cell>
          <cell r="BP251">
            <v>0</v>
          </cell>
          <cell r="BQ251">
            <v>24</v>
          </cell>
          <cell r="BR251">
            <v>0</v>
          </cell>
          <cell r="BS251">
            <v>0</v>
          </cell>
          <cell r="BT251">
            <v>0</v>
          </cell>
          <cell r="BU251">
            <v>4.2328124999999996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24</v>
          </cell>
          <cell r="CD251">
            <v>24</v>
          </cell>
          <cell r="CE251">
            <v>0</v>
          </cell>
          <cell r="CF251">
            <v>0</v>
          </cell>
          <cell r="CG251">
            <v>4.3259999999999996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4.9560000000000004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4.9669999999999996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Z251">
            <v>0</v>
          </cell>
          <cell r="DA251">
            <v>24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10.577999999999999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N251">
            <v>10.124000000000001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24</v>
          </cell>
          <cell r="DW251">
            <v>0</v>
          </cell>
          <cell r="DX251">
            <v>0</v>
          </cell>
          <cell r="DY251">
            <v>0</v>
          </cell>
          <cell r="EA251">
            <v>0</v>
          </cell>
          <cell r="EB251">
            <v>0</v>
          </cell>
          <cell r="EC251">
            <v>24</v>
          </cell>
          <cell r="ED251">
            <v>0</v>
          </cell>
          <cell r="EE251">
            <v>0</v>
          </cell>
          <cell r="EF251">
            <v>0</v>
          </cell>
          <cell r="EG251">
            <v>9.3551099999999998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K251">
            <v>3.9E-2</v>
          </cell>
          <cell r="FN251">
            <v>3.6999999999999998E-2</v>
          </cell>
          <cell r="FQ251">
            <v>0</v>
          </cell>
          <cell r="FT251">
            <v>0</v>
          </cell>
          <cell r="FU251">
            <v>5.9666859999999993</v>
          </cell>
          <cell r="FV251">
            <v>0</v>
          </cell>
          <cell r="FW251">
            <v>4.4836666666666664E-2</v>
          </cell>
          <cell r="FX251">
            <v>0.47986717999999995</v>
          </cell>
          <cell r="FY251">
            <v>0</v>
          </cell>
          <cell r="FZ251">
            <v>9861.2899999999991</v>
          </cell>
          <cell r="GA251">
            <v>0.38519999999999999</v>
          </cell>
          <cell r="GB251">
            <v>2.6558999999999999</v>
          </cell>
          <cell r="GC251">
            <v>0.93889999999999996</v>
          </cell>
          <cell r="GD251">
            <v>0</v>
          </cell>
          <cell r="GE251">
            <v>3.4663439999999999</v>
          </cell>
          <cell r="GF251">
            <v>0.21442800000000001</v>
          </cell>
          <cell r="GG251">
            <v>0.22745399999999999</v>
          </cell>
          <cell r="GH251">
            <v>0.229458</v>
          </cell>
          <cell r="GI251">
            <v>0.67134000000000005</v>
          </cell>
          <cell r="GJ251">
            <v>0</v>
          </cell>
          <cell r="GK251">
            <v>0.54380510400000004</v>
          </cell>
          <cell r="GL251">
            <v>18364.7</v>
          </cell>
          <cell r="GM251">
            <v>12195.42</v>
          </cell>
          <cell r="GO251">
            <v>0</v>
          </cell>
          <cell r="GP251">
            <v>17.840088000000002</v>
          </cell>
          <cell r="GQ251">
            <v>3.5863333333333337E-2</v>
          </cell>
          <cell r="GR251">
            <v>0.42960779999999998</v>
          </cell>
          <cell r="GS251">
            <v>9937.2420000000002</v>
          </cell>
          <cell r="GT251">
            <v>0</v>
          </cell>
          <cell r="GU251">
            <v>1.2275156249999999</v>
          </cell>
          <cell r="GV251">
            <v>0</v>
          </cell>
          <cell r="GW251">
            <v>3.0281999999999996</v>
          </cell>
          <cell r="GX251">
            <v>0.34692000000000006</v>
          </cell>
          <cell r="GY251">
            <v>0.39735999999999999</v>
          </cell>
          <cell r="GZ251">
            <v>0</v>
          </cell>
          <cell r="HA251">
            <v>0.21156</v>
          </cell>
          <cell r="HB251">
            <v>3.0176666666666668E-2</v>
          </cell>
          <cell r="HC251">
            <v>0.46899562499999997</v>
          </cell>
          <cell r="HD251">
            <v>7.1489999999999998E-2</v>
          </cell>
          <cell r="HE251">
            <v>0.48840539999999988</v>
          </cell>
          <cell r="HF251">
            <v>0.49956480000000009</v>
          </cell>
          <cell r="HG251">
            <v>0.47087159999999995</v>
          </cell>
          <cell r="HH251">
            <v>3.4393333333333338E-2</v>
          </cell>
          <cell r="HI251">
            <v>0.53630460000000002</v>
          </cell>
          <cell r="HJ251">
            <v>42795.560934374997</v>
          </cell>
          <cell r="HK251">
            <v>24939.010139999999</v>
          </cell>
          <cell r="HM251">
            <v>0.50620000000000009</v>
          </cell>
          <cell r="HN251">
            <v>0</v>
          </cell>
          <cell r="HO251">
            <v>0.48655944000000007</v>
          </cell>
          <cell r="HP251">
            <v>7.6533333333333328E-2</v>
          </cell>
          <cell r="HQ251">
            <v>23983.756000000001</v>
          </cell>
          <cell r="HR251">
            <v>0</v>
          </cell>
          <cell r="HS251">
            <v>0.67356791999999999</v>
          </cell>
          <cell r="HT251">
            <v>7.0333333333333331E-2</v>
          </cell>
          <cell r="HU251">
            <v>0.42537685169999995</v>
          </cell>
          <cell r="HV251">
            <v>22218.38625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4.3333333333333331E-4</v>
          </cell>
          <cell r="IH251">
            <v>0</v>
          </cell>
          <cell r="II251">
            <v>0.10666666666666667</v>
          </cell>
          <cell r="IJ251">
            <v>0.57786666666666664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0.18311666666666668</v>
          </cell>
          <cell r="IQ251">
            <v>0.27149999999999996</v>
          </cell>
          <cell r="IR251">
            <v>0.316</v>
          </cell>
          <cell r="IS251">
            <v>0</v>
          </cell>
          <cell r="IT251">
            <v>0.58933333333333338</v>
          </cell>
          <cell r="IU251">
            <v>0</v>
          </cell>
          <cell r="IV251">
            <v>0</v>
          </cell>
          <cell r="IW251">
            <v>0</v>
          </cell>
          <cell r="IX251">
            <v>3.4384999999999999E-2</v>
          </cell>
          <cell r="IY251">
            <v>0</v>
          </cell>
          <cell r="IZ251">
            <v>0.48466666666666663</v>
          </cell>
          <cell r="JA251">
            <v>0</v>
          </cell>
          <cell r="JB251">
            <v>0.49743333333333334</v>
          </cell>
          <cell r="JC251">
            <v>4.7699999999999999E-2</v>
          </cell>
          <cell r="JD251">
            <v>8.1666666666666658E-3</v>
          </cell>
          <cell r="JE251">
            <v>0</v>
          </cell>
          <cell r="JF251">
            <v>0.20780000000000001</v>
          </cell>
          <cell r="JG251">
            <v>0</v>
          </cell>
          <cell r="JH251">
            <v>0.30149999999999999</v>
          </cell>
          <cell r="JI251">
            <v>0</v>
          </cell>
          <cell r="JJ251">
            <v>0.28983333333333333</v>
          </cell>
          <cell r="JK251">
            <v>1.0049666666666668</v>
          </cell>
          <cell r="JL251">
            <v>0.99770000000000003</v>
          </cell>
          <cell r="JM251">
            <v>0</v>
          </cell>
          <cell r="JN251">
            <v>1.8406</v>
          </cell>
          <cell r="JO251">
            <v>0</v>
          </cell>
          <cell r="JP251">
            <v>0</v>
          </cell>
          <cell r="JQ251">
            <v>1.7422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0.15116666666666667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I251">
            <v>3.72</v>
          </cell>
          <cell r="KJ251">
            <v>0</v>
          </cell>
          <cell r="KK251">
            <v>3.7850000000000001</v>
          </cell>
          <cell r="KL251">
            <v>3.2075</v>
          </cell>
          <cell r="KM251">
            <v>0</v>
          </cell>
          <cell r="KN251">
            <v>0</v>
          </cell>
          <cell r="KQ251">
            <v>1.92</v>
          </cell>
          <cell r="KR251">
            <v>1.92</v>
          </cell>
          <cell r="KS251">
            <v>2.4</v>
          </cell>
          <cell r="KT251">
            <v>2.02</v>
          </cell>
          <cell r="KU251">
            <v>2.64</v>
          </cell>
          <cell r="KV251">
            <v>2.0699999999999998</v>
          </cell>
          <cell r="KY251">
            <v>0</v>
          </cell>
          <cell r="KZ251">
            <v>0</v>
          </cell>
          <cell r="LA251">
            <v>5.52</v>
          </cell>
          <cell r="LB251">
            <v>4.67</v>
          </cell>
          <cell r="LG251">
            <v>0</v>
          </cell>
          <cell r="LH251">
            <v>0</v>
          </cell>
          <cell r="LI251">
            <v>3.6</v>
          </cell>
          <cell r="LJ251">
            <v>3.3675000000000002</v>
          </cell>
          <cell r="LM251">
            <v>0</v>
          </cell>
          <cell r="LN251">
            <v>0</v>
          </cell>
          <cell r="LO251">
            <v>4.5599999999999996</v>
          </cell>
          <cell r="LP251">
            <v>3.7349999999999999</v>
          </cell>
          <cell r="LQ251">
            <v>0</v>
          </cell>
          <cell r="LR251">
            <v>0</v>
          </cell>
          <cell r="LS251">
            <v>4.32</v>
          </cell>
          <cell r="LT251">
            <v>3.8450000000000002</v>
          </cell>
          <cell r="LU251">
            <v>5.4720000000000004</v>
          </cell>
          <cell r="LV251">
            <v>4.484</v>
          </cell>
          <cell r="LW251">
            <v>5.4720000000000004</v>
          </cell>
          <cell r="LX251">
            <v>4.484</v>
          </cell>
          <cell r="MA251">
            <v>0</v>
          </cell>
          <cell r="MB251">
            <v>0</v>
          </cell>
          <cell r="MC251">
            <v>11.04</v>
          </cell>
          <cell r="MD251">
            <v>9.8324999999999996</v>
          </cell>
          <cell r="MI251">
            <v>11.4</v>
          </cell>
          <cell r="MJ251">
            <v>9.4924999999999997</v>
          </cell>
          <cell r="MK251">
            <v>0</v>
          </cell>
          <cell r="ML251">
            <v>0</v>
          </cell>
          <cell r="MO251">
            <v>0</v>
          </cell>
          <cell r="MP251">
            <v>0</v>
          </cell>
          <cell r="MQ251">
            <v>8.64</v>
          </cell>
          <cell r="MR251">
            <v>8.5850000000000009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NA251">
            <v>0</v>
          </cell>
          <cell r="NB251">
            <v>0</v>
          </cell>
        </row>
        <row r="252">
          <cell r="A252">
            <v>42337</v>
          </cell>
          <cell r="B252">
            <v>0</v>
          </cell>
          <cell r="C252">
            <v>0</v>
          </cell>
          <cell r="D252">
            <v>24</v>
          </cell>
          <cell r="E252">
            <v>0</v>
          </cell>
          <cell r="F252">
            <v>24</v>
          </cell>
          <cell r="G252">
            <v>0</v>
          </cell>
          <cell r="H252">
            <v>3.58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24</v>
          </cell>
          <cell r="Q252">
            <v>12.25</v>
          </cell>
          <cell r="R252">
            <v>11.75</v>
          </cell>
          <cell r="S252">
            <v>0</v>
          </cell>
          <cell r="U252">
            <v>2.1800000000000002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2.34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2.36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24</v>
          </cell>
          <cell r="AQ252">
            <v>0</v>
          </cell>
          <cell r="AR252">
            <v>0</v>
          </cell>
          <cell r="AS252">
            <v>0</v>
          </cell>
          <cell r="AT252">
            <v>5.08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BB252">
            <v>0</v>
          </cell>
          <cell r="BC252">
            <v>0</v>
          </cell>
          <cell r="BD252">
            <v>24</v>
          </cell>
          <cell r="BE252">
            <v>24</v>
          </cell>
          <cell r="BF252">
            <v>0</v>
          </cell>
          <cell r="BG252">
            <v>0</v>
          </cell>
          <cell r="BH252">
            <v>3.72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O252">
            <v>0</v>
          </cell>
          <cell r="BP252">
            <v>0</v>
          </cell>
          <cell r="BQ252">
            <v>24</v>
          </cell>
          <cell r="BR252">
            <v>0</v>
          </cell>
          <cell r="BS252">
            <v>0</v>
          </cell>
          <cell r="BT252">
            <v>0</v>
          </cell>
          <cell r="BU252">
            <v>4.1855624999999996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24</v>
          </cell>
          <cell r="CD252">
            <v>24</v>
          </cell>
          <cell r="CE252">
            <v>0</v>
          </cell>
          <cell r="CF252">
            <v>0</v>
          </cell>
          <cell r="CG252">
            <v>4.1658749999999998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4.9409999999999998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5.0199999999999996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Z252">
            <v>0</v>
          </cell>
          <cell r="DA252">
            <v>24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9.8699999999999992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N252">
            <v>9.6999999999999993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24</v>
          </cell>
          <cell r="DW252">
            <v>0</v>
          </cell>
          <cell r="DX252">
            <v>0</v>
          </cell>
          <cell r="DY252">
            <v>0</v>
          </cell>
          <cell r="EA252">
            <v>0</v>
          </cell>
          <cell r="EB252">
            <v>0</v>
          </cell>
          <cell r="EC252">
            <v>24</v>
          </cell>
          <cell r="ED252">
            <v>0</v>
          </cell>
          <cell r="EE252">
            <v>0</v>
          </cell>
          <cell r="EF252">
            <v>0</v>
          </cell>
          <cell r="EG252">
            <v>9.2251899999999996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K252">
            <v>3.9E-2</v>
          </cell>
          <cell r="FN252">
            <v>3.6999999999999998E-2</v>
          </cell>
          <cell r="FQ252">
            <v>0</v>
          </cell>
          <cell r="FT252">
            <v>0</v>
          </cell>
          <cell r="FU252">
            <v>5.8203639999999996</v>
          </cell>
          <cell r="FV252">
            <v>0</v>
          </cell>
          <cell r="FW252">
            <v>4.4836666666666664E-2</v>
          </cell>
          <cell r="FX252">
            <v>0.46809932000000004</v>
          </cell>
          <cell r="FY252">
            <v>0</v>
          </cell>
          <cell r="FZ252">
            <v>9619.4600000000009</v>
          </cell>
          <cell r="GA252">
            <v>0.39240000000000003</v>
          </cell>
          <cell r="GB252">
            <v>2.7377999999999996</v>
          </cell>
          <cell r="GC252">
            <v>0.9675999999999999</v>
          </cell>
          <cell r="GD252">
            <v>0</v>
          </cell>
          <cell r="GE252">
            <v>3.3426400000000003</v>
          </cell>
          <cell r="GF252">
            <v>0.21843600000000002</v>
          </cell>
          <cell r="GG252">
            <v>0.23446799999999995</v>
          </cell>
          <cell r="GH252">
            <v>0.23647199999999999</v>
          </cell>
          <cell r="GI252">
            <v>0.68937599999999988</v>
          </cell>
          <cell r="GJ252">
            <v>0</v>
          </cell>
          <cell r="GK252">
            <v>0.52439824000000013</v>
          </cell>
          <cell r="GL252">
            <v>18858.079999999998</v>
          </cell>
          <cell r="GM252">
            <v>11760.2</v>
          </cell>
          <cell r="GO252">
            <v>0</v>
          </cell>
          <cell r="GP252">
            <v>17.811360000000001</v>
          </cell>
          <cell r="GQ252">
            <v>3.5863333333333337E-2</v>
          </cell>
          <cell r="GR252">
            <v>0.42891599999999996</v>
          </cell>
          <cell r="GS252">
            <v>9921.24</v>
          </cell>
          <cell r="GT252">
            <v>0</v>
          </cell>
          <cell r="GU252">
            <v>1.2138131249999997</v>
          </cell>
          <cell r="GV252">
            <v>0</v>
          </cell>
          <cell r="GW252">
            <v>2.9161124999999997</v>
          </cell>
          <cell r="GX252">
            <v>0.34587000000000001</v>
          </cell>
          <cell r="GY252">
            <v>0.40159999999999996</v>
          </cell>
          <cell r="GZ252">
            <v>0</v>
          </cell>
          <cell r="HA252">
            <v>0.19739999999999999</v>
          </cell>
          <cell r="HB252">
            <v>3.0176666666666668E-2</v>
          </cell>
          <cell r="HC252">
            <v>0.46376032499999992</v>
          </cell>
          <cell r="HD252">
            <v>7.1489999999999998E-2</v>
          </cell>
          <cell r="HE252">
            <v>0.47032728749999997</v>
          </cell>
          <cell r="HF252">
            <v>0.49805279999999996</v>
          </cell>
          <cell r="HG252">
            <v>0.47589599999999999</v>
          </cell>
          <cell r="HH252">
            <v>3.4393333333333338E-2</v>
          </cell>
          <cell r="HI252">
            <v>0.50040899999999999</v>
          </cell>
          <cell r="HJ252">
            <v>42403.364653124998</v>
          </cell>
          <cell r="HK252">
            <v>23269.808099999998</v>
          </cell>
          <cell r="HM252">
            <v>0.48499999999999999</v>
          </cell>
          <cell r="HN252">
            <v>0</v>
          </cell>
          <cell r="HO252">
            <v>0.46618199999999993</v>
          </cell>
          <cell r="HP252">
            <v>7.6533333333333328E-2</v>
          </cell>
          <cell r="HQ252">
            <v>22979.3</v>
          </cell>
          <cell r="HR252">
            <v>0</v>
          </cell>
          <cell r="HS252">
            <v>0.66421367999999992</v>
          </cell>
          <cell r="HT252">
            <v>7.0333333333333331E-2</v>
          </cell>
          <cell r="HU252">
            <v>0.41946938929999994</v>
          </cell>
          <cell r="HV252">
            <v>21909.826249999998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4.3333333333333331E-4</v>
          </cell>
          <cell r="IH252">
            <v>0</v>
          </cell>
          <cell r="II252">
            <v>0.10666666666666667</v>
          </cell>
          <cell r="IJ252">
            <v>0.57786666666666664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0.18311666666666668</v>
          </cell>
          <cell r="IQ252">
            <v>0.27149999999999996</v>
          </cell>
          <cell r="IR252">
            <v>0.316</v>
          </cell>
          <cell r="IS252">
            <v>0</v>
          </cell>
          <cell r="IT252">
            <v>0.58933333333333338</v>
          </cell>
          <cell r="IU252">
            <v>0</v>
          </cell>
          <cell r="IV252">
            <v>0</v>
          </cell>
          <cell r="IW252">
            <v>0</v>
          </cell>
          <cell r="IX252">
            <v>3.4384999999999999E-2</v>
          </cell>
          <cell r="IY252">
            <v>0</v>
          </cell>
          <cell r="IZ252">
            <v>0.48466666666666663</v>
          </cell>
          <cell r="JA252">
            <v>0</v>
          </cell>
          <cell r="JB252">
            <v>0.49743333333333334</v>
          </cell>
          <cell r="JC252">
            <v>4.7699999999999999E-2</v>
          </cell>
          <cell r="JD252">
            <v>8.1666666666666658E-3</v>
          </cell>
          <cell r="JE252">
            <v>0</v>
          </cell>
          <cell r="JF252">
            <v>0.20780000000000001</v>
          </cell>
          <cell r="JG252">
            <v>0</v>
          </cell>
          <cell r="JH252">
            <v>0.30149999999999999</v>
          </cell>
          <cell r="JI252">
            <v>0</v>
          </cell>
          <cell r="JJ252">
            <v>0.28983333333333333</v>
          </cell>
          <cell r="JK252">
            <v>1.0049666666666668</v>
          </cell>
          <cell r="JL252">
            <v>0.99770000000000003</v>
          </cell>
          <cell r="JM252">
            <v>0</v>
          </cell>
          <cell r="JN252">
            <v>1.8406</v>
          </cell>
          <cell r="JO252">
            <v>0</v>
          </cell>
          <cell r="JP252">
            <v>0</v>
          </cell>
          <cell r="JQ252">
            <v>1.7422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0.15116666666666667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I252">
            <v>3.72</v>
          </cell>
          <cell r="KJ252">
            <v>0</v>
          </cell>
          <cell r="KK252">
            <v>3.8087499999999999</v>
          </cell>
          <cell r="KL252">
            <v>3.12</v>
          </cell>
          <cell r="KM252">
            <v>2.1737500000000001</v>
          </cell>
          <cell r="KN252">
            <v>0</v>
          </cell>
          <cell r="KQ252">
            <v>2.1112500000000001</v>
          </cell>
          <cell r="KR252">
            <v>1.9612499999999999</v>
          </cell>
          <cell r="KS252">
            <v>2.4</v>
          </cell>
          <cell r="KT252">
            <v>2.08</v>
          </cell>
          <cell r="KU252">
            <v>2.5449999999999999</v>
          </cell>
          <cell r="KV252">
            <v>2.12</v>
          </cell>
          <cell r="KY252">
            <v>0</v>
          </cell>
          <cell r="KZ252">
            <v>0</v>
          </cell>
          <cell r="LA252">
            <v>5.52</v>
          </cell>
          <cell r="LB252">
            <v>4.5324999999999998</v>
          </cell>
          <cell r="LG252">
            <v>0</v>
          </cell>
          <cell r="LH252">
            <v>0</v>
          </cell>
          <cell r="LI252">
            <v>3.6</v>
          </cell>
          <cell r="LJ252">
            <v>3.4925000000000002</v>
          </cell>
          <cell r="LM252">
            <v>0</v>
          </cell>
          <cell r="LN252">
            <v>0</v>
          </cell>
          <cell r="LO252">
            <v>4.5599999999999996</v>
          </cell>
          <cell r="LP252">
            <v>3.7025000000000001</v>
          </cell>
          <cell r="LQ252">
            <v>0</v>
          </cell>
          <cell r="LR252">
            <v>0</v>
          </cell>
          <cell r="LS252">
            <v>4.32</v>
          </cell>
          <cell r="LT252">
            <v>3.6775000000000002</v>
          </cell>
          <cell r="LU252">
            <v>5.4720000000000004</v>
          </cell>
          <cell r="LV252">
            <v>4.452</v>
          </cell>
          <cell r="LW252">
            <v>5.4720000000000004</v>
          </cell>
          <cell r="LX252">
            <v>4.452</v>
          </cell>
          <cell r="MA252">
            <v>0</v>
          </cell>
          <cell r="MB252">
            <v>0</v>
          </cell>
          <cell r="MC252">
            <v>11.04</v>
          </cell>
          <cell r="MD252">
            <v>9.1050000000000004</v>
          </cell>
          <cell r="MI252">
            <v>11.4</v>
          </cell>
          <cell r="MJ252">
            <v>9.0924999999999994</v>
          </cell>
          <cell r="MK252">
            <v>0</v>
          </cell>
          <cell r="ML252">
            <v>0</v>
          </cell>
          <cell r="MO252">
            <v>0</v>
          </cell>
          <cell r="MP252">
            <v>0</v>
          </cell>
          <cell r="MQ252">
            <v>8.64</v>
          </cell>
          <cell r="MR252">
            <v>8.4774999999999991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NA252">
            <v>0</v>
          </cell>
          <cell r="NB252">
            <v>0</v>
          </cell>
        </row>
        <row r="253">
          <cell r="A253">
            <v>42338</v>
          </cell>
          <cell r="B253">
            <v>0</v>
          </cell>
          <cell r="C253">
            <v>0</v>
          </cell>
          <cell r="D253">
            <v>24</v>
          </cell>
          <cell r="E253">
            <v>0</v>
          </cell>
          <cell r="F253">
            <v>24</v>
          </cell>
          <cell r="G253">
            <v>0</v>
          </cell>
          <cell r="H253">
            <v>3.64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24</v>
          </cell>
          <cell r="Q253">
            <v>0</v>
          </cell>
          <cell r="R253">
            <v>24</v>
          </cell>
          <cell r="S253">
            <v>0</v>
          </cell>
          <cell r="U253">
            <v>2.21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2.2300000000000004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2.31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N253">
            <v>0</v>
          </cell>
          <cell r="AO253">
            <v>0</v>
          </cell>
          <cell r="AP253">
            <v>24</v>
          </cell>
          <cell r="AQ253">
            <v>0</v>
          </cell>
          <cell r="AR253">
            <v>0</v>
          </cell>
          <cell r="AS253">
            <v>0</v>
          </cell>
          <cell r="AT253">
            <v>5.0417500000000004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BB253">
            <v>0</v>
          </cell>
          <cell r="BC253">
            <v>0</v>
          </cell>
          <cell r="BD253">
            <v>24</v>
          </cell>
          <cell r="BE253">
            <v>24</v>
          </cell>
          <cell r="BF253">
            <v>0</v>
          </cell>
          <cell r="BG253">
            <v>0</v>
          </cell>
          <cell r="BH253">
            <v>3.66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O253">
            <v>0</v>
          </cell>
          <cell r="BP253">
            <v>0</v>
          </cell>
          <cell r="BQ253">
            <v>24</v>
          </cell>
          <cell r="BR253">
            <v>0</v>
          </cell>
          <cell r="BS253">
            <v>0</v>
          </cell>
          <cell r="BT253">
            <v>0</v>
          </cell>
          <cell r="BU253">
            <v>4.3365625000000003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24</v>
          </cell>
          <cell r="CD253">
            <v>24</v>
          </cell>
          <cell r="CE253">
            <v>0</v>
          </cell>
          <cell r="CF253">
            <v>0</v>
          </cell>
          <cell r="CG253">
            <v>4.2026124999999999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4.9470100000000006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4.992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Z253">
            <v>0</v>
          </cell>
          <cell r="DA253">
            <v>24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9.8219999999999992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N253">
            <v>10.268000000000001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24</v>
          </cell>
          <cell r="DW253">
            <v>0</v>
          </cell>
          <cell r="DX253">
            <v>0</v>
          </cell>
          <cell r="DY253">
            <v>0</v>
          </cell>
          <cell r="EA253">
            <v>0</v>
          </cell>
          <cell r="EB253">
            <v>0</v>
          </cell>
          <cell r="EC253">
            <v>24</v>
          </cell>
          <cell r="ED253">
            <v>0</v>
          </cell>
          <cell r="EE253">
            <v>0</v>
          </cell>
          <cell r="EF253">
            <v>0</v>
          </cell>
          <cell r="EG253">
            <v>9.2864399999999989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K253">
            <v>3.9E-2</v>
          </cell>
          <cell r="FN253">
            <v>3.6999999999999998E-2</v>
          </cell>
          <cell r="FQ253">
            <v>5.1999999999999998E-2</v>
          </cell>
          <cell r="FT253">
            <v>0</v>
          </cell>
          <cell r="FU253">
            <v>5.9179120000000003</v>
          </cell>
          <cell r="FV253">
            <v>0</v>
          </cell>
          <cell r="FW253">
            <v>4.4836666666666664E-2</v>
          </cell>
          <cell r="FX253">
            <v>0.47594456000000002</v>
          </cell>
          <cell r="FY253">
            <v>0</v>
          </cell>
          <cell r="FZ253">
            <v>9780.68</v>
          </cell>
          <cell r="GA253">
            <v>0.39779999999999999</v>
          </cell>
          <cell r="GB253">
            <v>2.6091000000000002</v>
          </cell>
          <cell r="GC253">
            <v>0.94709999999999994</v>
          </cell>
          <cell r="GD253">
            <v>0</v>
          </cell>
          <cell r="GE253">
            <v>3.3174715000000004</v>
          </cell>
          <cell r="GF253">
            <v>0.22144199999999997</v>
          </cell>
          <cell r="GG253">
            <v>0.22344600000000003</v>
          </cell>
          <cell r="GH253">
            <v>0.231462</v>
          </cell>
          <cell r="GI253">
            <v>0.6763499999999999</v>
          </cell>
          <cell r="GJ253">
            <v>0</v>
          </cell>
          <cell r="GK253">
            <v>0.52044976900000006</v>
          </cell>
          <cell r="GL253">
            <v>18501.75</v>
          </cell>
          <cell r="GM253">
            <v>11671.651250000001</v>
          </cell>
          <cell r="GO253">
            <v>0</v>
          </cell>
          <cell r="GP253">
            <v>17.524080000000001</v>
          </cell>
          <cell r="GQ253">
            <v>3.5863333333333337E-2</v>
          </cell>
          <cell r="GR253">
            <v>0.42199799999999998</v>
          </cell>
          <cell r="GS253">
            <v>9761.2200000000012</v>
          </cell>
          <cell r="GT253">
            <v>0</v>
          </cell>
          <cell r="GU253">
            <v>1.2576031249999999</v>
          </cell>
          <cell r="GV253">
            <v>0</v>
          </cell>
          <cell r="GW253">
            <v>2.9418287499999995</v>
          </cell>
          <cell r="GX253">
            <v>0.34629070000000006</v>
          </cell>
          <cell r="GY253">
            <v>0.39935999999999999</v>
          </cell>
          <cell r="GZ253">
            <v>0</v>
          </cell>
          <cell r="HA253">
            <v>0.19643999999999998</v>
          </cell>
          <cell r="HB253">
            <v>3.0176666666666668E-2</v>
          </cell>
          <cell r="HC253">
            <v>0.48049112500000007</v>
          </cell>
          <cell r="HD253">
            <v>7.1489999999999998E-2</v>
          </cell>
          <cell r="HE253">
            <v>0.47447495124999994</v>
          </cell>
          <cell r="HF253">
            <v>0.49865860800000006</v>
          </cell>
          <cell r="HG253">
            <v>0.47324159999999998</v>
          </cell>
          <cell r="HH253">
            <v>3.4393333333333338E-2</v>
          </cell>
          <cell r="HI253">
            <v>0.49797539999999996</v>
          </cell>
          <cell r="HJ253">
            <v>42787.161276750005</v>
          </cell>
          <cell r="HK253">
            <v>23156.64186</v>
          </cell>
          <cell r="HM253">
            <v>0.51340000000000008</v>
          </cell>
          <cell r="HN253">
            <v>0</v>
          </cell>
          <cell r="HO253">
            <v>0.4934800800000001</v>
          </cell>
          <cell r="HP253">
            <v>7.6533333333333328E-2</v>
          </cell>
          <cell r="HQ253">
            <v>24324.892</v>
          </cell>
          <cell r="HR253">
            <v>0</v>
          </cell>
          <cell r="HS253">
            <v>0.66862367999999983</v>
          </cell>
          <cell r="HT253">
            <v>7.0333333333333331E-2</v>
          </cell>
          <cell r="HU253">
            <v>0.42225442679999992</v>
          </cell>
          <cell r="HV253">
            <v>22055.294999999998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4.3333333333333331E-4</v>
          </cell>
          <cell r="IH253">
            <v>0</v>
          </cell>
          <cell r="II253">
            <v>0.10666666666666667</v>
          </cell>
          <cell r="IJ253">
            <v>0.57786666666666664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0.18311666666666668</v>
          </cell>
          <cell r="IQ253">
            <v>0.27149999999999996</v>
          </cell>
          <cell r="IR253">
            <v>0.316</v>
          </cell>
          <cell r="IS253">
            <v>0</v>
          </cell>
          <cell r="IT253">
            <v>0.58933333333333338</v>
          </cell>
          <cell r="IU253">
            <v>0</v>
          </cell>
          <cell r="IV253">
            <v>0</v>
          </cell>
          <cell r="IW253">
            <v>0</v>
          </cell>
          <cell r="IX253">
            <v>3.4384999999999999E-2</v>
          </cell>
          <cell r="IY253">
            <v>0</v>
          </cell>
          <cell r="IZ253">
            <v>0.48466666666666663</v>
          </cell>
          <cell r="JA253">
            <v>0</v>
          </cell>
          <cell r="JB253">
            <v>0.49743333333333334</v>
          </cell>
          <cell r="JC253">
            <v>4.7699999999999999E-2</v>
          </cell>
          <cell r="JD253">
            <v>8.1666666666666658E-3</v>
          </cell>
          <cell r="JE253">
            <v>0</v>
          </cell>
          <cell r="JF253">
            <v>0.20780000000000001</v>
          </cell>
          <cell r="JG253">
            <v>0</v>
          </cell>
          <cell r="JH253">
            <v>0.30149999999999999</v>
          </cell>
          <cell r="JI253">
            <v>0</v>
          </cell>
          <cell r="JJ253">
            <v>0.28983333333333333</v>
          </cell>
          <cell r="JK253">
            <v>1.0049666666666668</v>
          </cell>
          <cell r="JL253">
            <v>0.99770000000000003</v>
          </cell>
          <cell r="JM253">
            <v>0</v>
          </cell>
          <cell r="JN253">
            <v>1.8406</v>
          </cell>
          <cell r="JO253">
            <v>0</v>
          </cell>
          <cell r="JP253">
            <v>0</v>
          </cell>
          <cell r="JQ253">
            <v>1.7422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0.15116666666666667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I253">
            <v>3.72</v>
          </cell>
          <cell r="KJ253">
            <v>0</v>
          </cell>
          <cell r="KK253">
            <v>3.84</v>
          </cell>
          <cell r="KL253">
            <v>3.2475000000000001</v>
          </cell>
          <cell r="KM253">
            <v>4.4400000000000004</v>
          </cell>
          <cell r="KN253">
            <v>0</v>
          </cell>
          <cell r="KQ253">
            <v>2.2799999999999998</v>
          </cell>
          <cell r="KR253">
            <v>1.99125</v>
          </cell>
          <cell r="KS253">
            <v>2.4</v>
          </cell>
          <cell r="KT253">
            <v>2.0150000000000001</v>
          </cell>
          <cell r="KU253">
            <v>2.64</v>
          </cell>
          <cell r="KV253">
            <v>2.0625</v>
          </cell>
          <cell r="KY253">
            <v>0</v>
          </cell>
          <cell r="KZ253">
            <v>0</v>
          </cell>
          <cell r="LA253">
            <v>5.52</v>
          </cell>
          <cell r="LB253">
            <v>4.7275</v>
          </cell>
          <cell r="LG253">
            <v>0</v>
          </cell>
          <cell r="LH253">
            <v>0</v>
          </cell>
          <cell r="LI253">
            <v>3.6</v>
          </cell>
          <cell r="LJ253">
            <v>3.36</v>
          </cell>
          <cell r="LM253">
            <v>0</v>
          </cell>
          <cell r="LN253">
            <v>0</v>
          </cell>
          <cell r="LO253">
            <v>4.5599999999999996</v>
          </cell>
          <cell r="LP253">
            <v>3.8149999999999999</v>
          </cell>
          <cell r="LQ253">
            <v>0</v>
          </cell>
          <cell r="LR253">
            <v>0</v>
          </cell>
          <cell r="LS253">
            <v>4.32</v>
          </cell>
          <cell r="LT253">
            <v>3.7275</v>
          </cell>
          <cell r="LU253">
            <v>5.4720000000000004</v>
          </cell>
          <cell r="LV253">
            <v>4.5069999999999997</v>
          </cell>
          <cell r="LW253">
            <v>5.4720000000000004</v>
          </cell>
          <cell r="LX253">
            <v>4.5069999999999997</v>
          </cell>
          <cell r="MA253">
            <v>0</v>
          </cell>
          <cell r="MB253">
            <v>0</v>
          </cell>
          <cell r="MC253">
            <v>11.04</v>
          </cell>
          <cell r="MD253">
            <v>8.99</v>
          </cell>
          <cell r="MI253">
            <v>11.4</v>
          </cell>
          <cell r="MJ253">
            <v>9.6449999999999996</v>
          </cell>
          <cell r="MK253">
            <v>0</v>
          </cell>
          <cell r="ML253">
            <v>0</v>
          </cell>
          <cell r="MO253">
            <v>0</v>
          </cell>
          <cell r="MP253">
            <v>0</v>
          </cell>
          <cell r="MQ253">
            <v>8.64</v>
          </cell>
          <cell r="MR253">
            <v>8.4700000000000006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NA253">
            <v>0</v>
          </cell>
          <cell r="NB253">
            <v>0</v>
          </cell>
        </row>
        <row r="254">
          <cell r="A254" t="str">
            <v>Total Nov'15</v>
          </cell>
          <cell r="B254">
            <v>0</v>
          </cell>
          <cell r="C254">
            <v>0</v>
          </cell>
          <cell r="D254">
            <v>720</v>
          </cell>
          <cell r="E254">
            <v>613</v>
          </cell>
          <cell r="F254">
            <v>107</v>
          </cell>
          <cell r="G254">
            <v>0</v>
          </cell>
          <cell r="H254">
            <v>32.6</v>
          </cell>
          <cell r="I254">
            <v>0</v>
          </cell>
          <cell r="J254">
            <v>515.25</v>
          </cell>
          <cell r="K254">
            <v>372</v>
          </cell>
          <cell r="L254">
            <v>0</v>
          </cell>
          <cell r="M254">
            <v>143.25</v>
          </cell>
          <cell r="N254">
            <v>85.069999999999979</v>
          </cell>
          <cell r="O254">
            <v>0</v>
          </cell>
          <cell r="P254">
            <v>201.2</v>
          </cell>
          <cell r="Q254">
            <v>90.666666666666671</v>
          </cell>
          <cell r="R254">
            <v>35.75</v>
          </cell>
          <cell r="S254">
            <v>72.42</v>
          </cell>
          <cell r="U254">
            <v>68.86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67.575000000000003</v>
          </cell>
          <cell r="AB254">
            <v>0</v>
          </cell>
          <cell r="AC254">
            <v>30.916666666666668</v>
          </cell>
          <cell r="AD254">
            <v>0</v>
          </cell>
          <cell r="AE254">
            <v>0</v>
          </cell>
          <cell r="AF254">
            <v>24.083333333333332</v>
          </cell>
          <cell r="AG254">
            <v>67.73</v>
          </cell>
          <cell r="AH254">
            <v>0</v>
          </cell>
          <cell r="AI254">
            <v>41.666666666666664</v>
          </cell>
          <cell r="AJ254">
            <v>0</v>
          </cell>
          <cell r="AK254">
            <v>0</v>
          </cell>
          <cell r="AL254">
            <v>41.66</v>
          </cell>
          <cell r="AN254">
            <v>1.7646999999999999</v>
          </cell>
          <cell r="AO254">
            <v>360</v>
          </cell>
          <cell r="AP254">
            <v>349.51666666666665</v>
          </cell>
          <cell r="AQ254">
            <v>0</v>
          </cell>
          <cell r="AR254">
            <v>0</v>
          </cell>
          <cell r="AS254">
            <v>0</v>
          </cell>
          <cell r="AT254">
            <v>147.01175000000003</v>
          </cell>
          <cell r="AU254">
            <v>0</v>
          </cell>
          <cell r="AV254">
            <v>61.233333333333334</v>
          </cell>
          <cell r="AW254">
            <v>0</v>
          </cell>
          <cell r="AX254">
            <v>0</v>
          </cell>
          <cell r="AY254">
            <v>61.236666666666672</v>
          </cell>
          <cell r="BB254">
            <v>0</v>
          </cell>
          <cell r="BC254">
            <v>0</v>
          </cell>
          <cell r="BD254">
            <v>720</v>
          </cell>
          <cell r="BE254">
            <v>456</v>
          </cell>
          <cell r="BF254">
            <v>264</v>
          </cell>
          <cell r="BG254">
            <v>0</v>
          </cell>
          <cell r="BH254">
            <v>89.39</v>
          </cell>
          <cell r="BI254">
            <v>0</v>
          </cell>
          <cell r="BJ254">
            <v>157.16666666666666</v>
          </cell>
          <cell r="BK254">
            <v>0</v>
          </cell>
          <cell r="BL254">
            <v>154.16666666666666</v>
          </cell>
          <cell r="BM254">
            <v>0</v>
          </cell>
          <cell r="BO254">
            <v>0</v>
          </cell>
          <cell r="BP254">
            <v>0</v>
          </cell>
          <cell r="BQ254">
            <v>720</v>
          </cell>
          <cell r="BR254">
            <v>0</v>
          </cell>
          <cell r="BS254">
            <v>0</v>
          </cell>
          <cell r="BT254">
            <v>0</v>
          </cell>
          <cell r="BU254">
            <v>124.49068749999999</v>
          </cell>
          <cell r="BV254">
            <v>0</v>
          </cell>
          <cell r="BW254">
            <v>11.733333333333333</v>
          </cell>
          <cell r="BX254">
            <v>11.73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720</v>
          </cell>
          <cell r="CD254">
            <v>341.5</v>
          </cell>
          <cell r="CE254">
            <v>0</v>
          </cell>
          <cell r="CF254">
            <v>0</v>
          </cell>
          <cell r="CG254">
            <v>124.44467499999998</v>
          </cell>
          <cell r="CH254">
            <v>0</v>
          </cell>
          <cell r="CI254">
            <v>8.9333333333333353</v>
          </cell>
          <cell r="CJ254">
            <v>0</v>
          </cell>
          <cell r="CK254">
            <v>0</v>
          </cell>
          <cell r="CL254">
            <v>0</v>
          </cell>
          <cell r="CM254">
            <v>147.39401000000001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149.13999999999996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Z254">
            <v>0</v>
          </cell>
          <cell r="DA254">
            <v>720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297.68799999999993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N254">
            <v>307.52800000000002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720</v>
          </cell>
          <cell r="DW254">
            <v>456</v>
          </cell>
          <cell r="DX254">
            <v>0</v>
          </cell>
          <cell r="DY254">
            <v>0</v>
          </cell>
          <cell r="EA254">
            <v>0</v>
          </cell>
          <cell r="EB254">
            <v>0</v>
          </cell>
          <cell r="EC254">
            <v>720</v>
          </cell>
          <cell r="ED254">
            <v>0</v>
          </cell>
          <cell r="EE254">
            <v>0</v>
          </cell>
          <cell r="EF254">
            <v>0</v>
          </cell>
          <cell r="EG254">
            <v>277.4751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K254">
            <v>1.1520000000000001</v>
          </cell>
          <cell r="FN254">
            <v>1.0980000000000001</v>
          </cell>
          <cell r="FQ254">
            <v>0.47909999999999991</v>
          </cell>
          <cell r="FT254">
            <v>0</v>
          </cell>
          <cell r="FU254">
            <v>1.6257999999999999</v>
          </cell>
          <cell r="FV254">
            <v>0.63480000000000003</v>
          </cell>
          <cell r="FW254">
            <v>0</v>
          </cell>
          <cell r="FX254">
            <v>13.0754</v>
          </cell>
          <cell r="FY254">
            <v>10.701599999999999</v>
          </cell>
          <cell r="FZ254">
            <v>2687</v>
          </cell>
          <cell r="GA254">
            <v>0.18</v>
          </cell>
          <cell r="GB254">
            <v>1.17</v>
          </cell>
          <cell r="GC254">
            <v>0.41</v>
          </cell>
          <cell r="GD254">
            <v>84.867000000000004</v>
          </cell>
          <cell r="GE254">
            <v>0.65800000000000003</v>
          </cell>
          <cell r="GF254">
            <v>0</v>
          </cell>
          <cell r="GG254">
            <v>0</v>
          </cell>
          <cell r="GH254">
            <v>0</v>
          </cell>
          <cell r="GI254">
            <v>10.02</v>
          </cell>
          <cell r="GJ254">
            <v>10.322800000000001</v>
          </cell>
          <cell r="GK254">
            <v>10.322800000000001</v>
          </cell>
          <cell r="GL254">
            <v>2741</v>
          </cell>
          <cell r="GM254">
            <v>2315</v>
          </cell>
          <cell r="GO254">
            <v>0</v>
          </cell>
          <cell r="GP254">
            <v>4.7880000000000003</v>
          </cell>
          <cell r="GQ254">
            <v>0</v>
          </cell>
          <cell r="GR254">
            <v>11.53</v>
          </cell>
          <cell r="GS254">
            <v>2667</v>
          </cell>
          <cell r="GT254">
            <v>0</v>
          </cell>
          <cell r="GU254">
            <v>0.28999999999999998</v>
          </cell>
          <cell r="GV254">
            <v>0</v>
          </cell>
          <cell r="GW254">
            <v>0.7</v>
          </cell>
          <cell r="GX254">
            <v>7.0000000000000007E-2</v>
          </cell>
          <cell r="GY254">
            <v>0.08</v>
          </cell>
          <cell r="GZ254">
            <v>0</v>
          </cell>
          <cell r="HA254">
            <v>0.02</v>
          </cell>
          <cell r="HB254">
            <v>0</v>
          </cell>
          <cell r="HC254">
            <v>11.08</v>
          </cell>
          <cell r="HD254">
            <v>0</v>
          </cell>
          <cell r="HE254">
            <v>11.29</v>
          </cell>
          <cell r="HF254">
            <v>10.08</v>
          </cell>
          <cell r="HG254">
            <v>9.48</v>
          </cell>
          <cell r="HH254">
            <v>0</v>
          </cell>
          <cell r="HI254">
            <v>5.07</v>
          </cell>
          <cell r="HJ254">
            <v>2315.5500000000002</v>
          </cell>
          <cell r="HK254">
            <v>2357.63</v>
          </cell>
          <cell r="HM254">
            <v>0.05</v>
          </cell>
          <cell r="HN254">
            <v>0</v>
          </cell>
          <cell r="HO254">
            <v>4.806</v>
          </cell>
          <cell r="HP254">
            <v>0</v>
          </cell>
          <cell r="HQ254">
            <v>2369</v>
          </cell>
          <cell r="HR254">
            <v>0</v>
          </cell>
          <cell r="HS254">
            <v>7.1999999999999995E-2</v>
          </cell>
          <cell r="HT254">
            <v>0</v>
          </cell>
          <cell r="HU254">
            <v>4.5469999999999997</v>
          </cell>
          <cell r="HV254">
            <v>2375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1.2999999999999999E-2</v>
          </cell>
          <cell r="IH254">
            <v>0</v>
          </cell>
          <cell r="II254">
            <v>3.2</v>
          </cell>
          <cell r="IJ254">
            <v>17.335999999999999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5.4935</v>
          </cell>
          <cell r="IQ254">
            <v>8.1449999999999996</v>
          </cell>
          <cell r="IR254">
            <v>9.48</v>
          </cell>
          <cell r="IS254">
            <v>0</v>
          </cell>
          <cell r="IT254">
            <v>17.68</v>
          </cell>
          <cell r="IU254">
            <v>0</v>
          </cell>
          <cell r="IV254">
            <v>0</v>
          </cell>
          <cell r="IW254">
            <v>0</v>
          </cell>
          <cell r="IX254">
            <v>1.03155</v>
          </cell>
          <cell r="IY254">
            <v>0</v>
          </cell>
          <cell r="IZ254">
            <v>14.54</v>
          </cell>
          <cell r="JA254">
            <v>0</v>
          </cell>
          <cell r="JB254">
            <v>14.923</v>
          </cell>
          <cell r="JC254">
            <v>1.431</v>
          </cell>
          <cell r="JD254">
            <v>0.245</v>
          </cell>
          <cell r="JE254">
            <v>0</v>
          </cell>
          <cell r="JF254">
            <v>6.234</v>
          </cell>
          <cell r="JG254">
            <v>0</v>
          </cell>
          <cell r="JH254">
            <v>9.0449999999999999</v>
          </cell>
          <cell r="JI254">
            <v>0</v>
          </cell>
          <cell r="JJ254">
            <v>8.6950000000000003</v>
          </cell>
          <cell r="JK254">
            <v>30.149000000000001</v>
          </cell>
          <cell r="JL254">
            <v>29.931000000000001</v>
          </cell>
          <cell r="JM254">
            <v>0</v>
          </cell>
          <cell r="JN254">
            <v>55.218000000000004</v>
          </cell>
          <cell r="JO254">
            <v>0</v>
          </cell>
          <cell r="JP254">
            <v>0</v>
          </cell>
          <cell r="JQ254">
            <v>52.265999999999998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4.5350000000000001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I254">
            <v>11.16</v>
          </cell>
          <cell r="KJ254">
            <v>0</v>
          </cell>
          <cell r="KK254">
            <v>31.573750000000004</v>
          </cell>
          <cell r="KL254">
            <v>28.411249999999999</v>
          </cell>
          <cell r="KM254">
            <v>100.36749999999998</v>
          </cell>
          <cell r="KN254">
            <v>76.262499999999989</v>
          </cell>
          <cell r="KQ254">
            <v>67.516250000000014</v>
          </cell>
          <cell r="KR254">
            <v>61.940000000000019</v>
          </cell>
          <cell r="KS254">
            <v>68.158749999999984</v>
          </cell>
          <cell r="KT254">
            <v>60.208750000000002</v>
          </cell>
          <cell r="KU254">
            <v>69.732500000000016</v>
          </cell>
          <cell r="KV254">
            <v>60.127499999999991</v>
          </cell>
          <cell r="KY254">
            <v>1.675</v>
          </cell>
          <cell r="KZ254">
            <v>1.68</v>
          </cell>
          <cell r="LA254">
            <v>151.35999999999996</v>
          </cell>
          <cell r="LB254">
            <v>131.90749999999997</v>
          </cell>
          <cell r="LG254">
            <v>19.485000000000003</v>
          </cell>
          <cell r="LH254">
            <v>0</v>
          </cell>
          <cell r="LI254">
            <v>109.21499999999997</v>
          </cell>
          <cell r="LJ254">
            <v>79.997500000000016</v>
          </cell>
          <cell r="LM254">
            <v>0</v>
          </cell>
          <cell r="LN254">
            <v>0</v>
          </cell>
          <cell r="LO254">
            <v>118.37375000000003</v>
          </cell>
          <cell r="LP254">
            <v>109.29249999999998</v>
          </cell>
          <cell r="LQ254">
            <v>0</v>
          </cell>
          <cell r="LR254">
            <v>0</v>
          </cell>
          <cell r="LS254">
            <v>119.495</v>
          </cell>
          <cell r="LT254">
            <v>110.80000000000001</v>
          </cell>
          <cell r="LU254">
            <v>164.16</v>
          </cell>
          <cell r="LV254">
            <v>133.97249999999997</v>
          </cell>
          <cell r="LW254">
            <v>164.16</v>
          </cell>
          <cell r="LX254">
            <v>134.06849999999997</v>
          </cell>
          <cell r="MA254">
            <v>0</v>
          </cell>
          <cell r="MB254">
            <v>0</v>
          </cell>
          <cell r="MC254">
            <v>329.76</v>
          </cell>
          <cell r="MD254">
            <v>274.54249999999996</v>
          </cell>
          <cell r="MI254">
            <v>341.88999999999993</v>
          </cell>
          <cell r="MJ254">
            <v>288.78374999999994</v>
          </cell>
          <cell r="MK254">
            <v>0</v>
          </cell>
          <cell r="ML254">
            <v>0</v>
          </cell>
          <cell r="MO254">
            <v>0</v>
          </cell>
          <cell r="MP254">
            <v>0</v>
          </cell>
          <cell r="MQ254">
            <v>259.08499999999987</v>
          </cell>
          <cell r="MR254">
            <v>254.53000000000006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NA254">
            <v>0</v>
          </cell>
          <cell r="NB254">
            <v>0</v>
          </cell>
        </row>
        <row r="255">
          <cell r="A255">
            <v>42339</v>
          </cell>
          <cell r="B255">
            <v>0</v>
          </cell>
          <cell r="C255">
            <v>0</v>
          </cell>
          <cell r="D255">
            <v>24</v>
          </cell>
          <cell r="E255">
            <v>0</v>
          </cell>
          <cell r="F255">
            <v>24</v>
          </cell>
          <cell r="G255">
            <v>0</v>
          </cell>
          <cell r="H255">
            <v>3.83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24</v>
          </cell>
          <cell r="Q255">
            <v>0</v>
          </cell>
          <cell r="R255">
            <v>24</v>
          </cell>
          <cell r="S255">
            <v>0</v>
          </cell>
          <cell r="U255">
            <v>2.2799999999999998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2.3149999999999999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2.41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N255">
            <v>0</v>
          </cell>
          <cell r="AO255">
            <v>0</v>
          </cell>
          <cell r="AP255">
            <v>24</v>
          </cell>
          <cell r="AQ255">
            <v>0</v>
          </cell>
          <cell r="AR255">
            <v>0</v>
          </cell>
          <cell r="AS255">
            <v>0</v>
          </cell>
          <cell r="AT255">
            <v>5.4009999999999998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BB255">
            <v>0</v>
          </cell>
          <cell r="BC255">
            <v>0</v>
          </cell>
          <cell r="BD255">
            <v>24</v>
          </cell>
          <cell r="BE255">
            <v>24</v>
          </cell>
          <cell r="BF255">
            <v>0</v>
          </cell>
          <cell r="BG255">
            <v>0</v>
          </cell>
          <cell r="BH255">
            <v>3.9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O255">
            <v>0</v>
          </cell>
          <cell r="BP255">
            <v>0</v>
          </cell>
          <cell r="BQ255">
            <v>24</v>
          </cell>
          <cell r="BR255">
            <v>0</v>
          </cell>
          <cell r="BS255">
            <v>0</v>
          </cell>
          <cell r="BT255">
            <v>0</v>
          </cell>
          <cell r="BU255">
            <v>4.4025500000000006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24</v>
          </cell>
          <cell r="CD255">
            <v>24</v>
          </cell>
          <cell r="CE255">
            <v>0</v>
          </cell>
          <cell r="CF255">
            <v>0</v>
          </cell>
          <cell r="CG255">
            <v>4.3523000000000005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5.1289999999999996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5.2089999999999996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Z255">
            <v>0</v>
          </cell>
          <cell r="DA255">
            <v>24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10.231999999999999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N255">
            <v>10.384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24</v>
          </cell>
          <cell r="DW255">
            <v>0</v>
          </cell>
          <cell r="DX255">
            <v>0</v>
          </cell>
          <cell r="DY255">
            <v>0</v>
          </cell>
          <cell r="EA255">
            <v>0</v>
          </cell>
          <cell r="EB255">
            <v>0</v>
          </cell>
          <cell r="EC255">
            <v>24</v>
          </cell>
          <cell r="ED255">
            <v>0</v>
          </cell>
          <cell r="EE255">
            <v>0</v>
          </cell>
          <cell r="EF255">
            <v>0</v>
          </cell>
          <cell r="EG255">
            <v>9.5480900000000002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K255">
            <v>3.9E-2</v>
          </cell>
          <cell r="FN255">
            <v>3.6999999999999998E-2</v>
          </cell>
          <cell r="FQ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0.41697976000000003</v>
          </cell>
          <cell r="FY255">
            <v>0</v>
          </cell>
          <cell r="FZ255">
            <v>10306.530000000001</v>
          </cell>
          <cell r="GA255">
            <v>0.27359999999999995</v>
          </cell>
          <cell r="GB255">
            <v>1.2038</v>
          </cell>
          <cell r="GC255">
            <v>1.1809000000000001</v>
          </cell>
          <cell r="GD255">
            <v>0</v>
          </cell>
          <cell r="GE255">
            <v>1.8525430000000001</v>
          </cell>
          <cell r="GF255">
            <v>0.23073599999999994</v>
          </cell>
          <cell r="GG255">
            <v>0.23427799999999999</v>
          </cell>
          <cell r="GH255">
            <v>0.243892</v>
          </cell>
          <cell r="GI255">
            <v>0.70890599999999993</v>
          </cell>
          <cell r="GJ255">
            <v>0</v>
          </cell>
          <cell r="GK255">
            <v>0.51698912100000005</v>
          </cell>
          <cell r="GL255">
            <v>19244.135999999999</v>
          </cell>
          <cell r="GM255">
            <v>12578.929</v>
          </cell>
          <cell r="GO255">
            <v>0</v>
          </cell>
          <cell r="GP255">
            <v>2.6403000000000003</v>
          </cell>
          <cell r="GQ255">
            <v>3.8193548387096772E-2</v>
          </cell>
          <cell r="GR255">
            <v>0.41456999999999999</v>
          </cell>
          <cell r="GS255">
            <v>9962.5109999999986</v>
          </cell>
          <cell r="GT255">
            <v>0</v>
          </cell>
          <cell r="GU255">
            <v>0.13207650000000001</v>
          </cell>
          <cell r="GV255">
            <v>0</v>
          </cell>
          <cell r="GW255">
            <v>1.5668280000000001</v>
          </cell>
          <cell r="GX255">
            <v>2.1541799999999998</v>
          </cell>
          <cell r="GY255">
            <v>0.36463000000000001</v>
          </cell>
          <cell r="GZ255">
            <v>0</v>
          </cell>
          <cell r="HA255">
            <v>1.5347999999999999</v>
          </cell>
          <cell r="HB255">
            <v>0</v>
          </cell>
          <cell r="HC255">
            <v>0.83868577500000019</v>
          </cell>
          <cell r="HD255">
            <v>6.2100000000000002E-2</v>
          </cell>
          <cell r="HE255">
            <v>0.66372575000000011</v>
          </cell>
          <cell r="HF255">
            <v>0.51259225999999991</v>
          </cell>
          <cell r="HG255">
            <v>0.47870709999999994</v>
          </cell>
          <cell r="HH255">
            <v>0</v>
          </cell>
          <cell r="HI255">
            <v>0.48704319999999995</v>
          </cell>
          <cell r="HJ255">
            <v>43924.819781500002</v>
          </cell>
          <cell r="HK255">
            <v>24080.295759999997</v>
          </cell>
          <cell r="HM255">
            <v>0.31152000000000002</v>
          </cell>
          <cell r="HN255">
            <v>0</v>
          </cell>
          <cell r="HO255">
            <v>0.45741520000000002</v>
          </cell>
          <cell r="HP255">
            <v>8.6258064516129024E-2</v>
          </cell>
          <cell r="HQ255">
            <v>24464.704000000002</v>
          </cell>
          <cell r="HR255">
            <v>0</v>
          </cell>
          <cell r="HS255">
            <v>14.675414329999999</v>
          </cell>
          <cell r="HT255">
            <v>7.1258064516129038E-2</v>
          </cell>
          <cell r="HU255">
            <v>0.51406916560000004</v>
          </cell>
          <cell r="HV255">
            <v>22555.242949019997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2.2419354838709677E-2</v>
          </cell>
          <cell r="II255">
            <v>0.32935483870967747</v>
          </cell>
          <cell r="IJ255">
            <v>0.1926774193548387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0.14460483870967741</v>
          </cell>
          <cell r="IQ255">
            <v>9.276612903225806E-2</v>
          </cell>
          <cell r="IR255">
            <v>0.23904032258064514</v>
          </cell>
          <cell r="IS255">
            <v>0</v>
          </cell>
          <cell r="IT255">
            <v>0.56193548387096781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0.26548387096774195</v>
          </cell>
          <cell r="IZ255">
            <v>0</v>
          </cell>
          <cell r="JA255">
            <v>0</v>
          </cell>
          <cell r="JB255">
            <v>0</v>
          </cell>
          <cell r="JC255">
            <v>0.37903225806451613</v>
          </cell>
          <cell r="JD255">
            <v>0.36</v>
          </cell>
          <cell r="JE255">
            <v>0.89203225806451614</v>
          </cell>
          <cell r="JF255">
            <v>0.86422580645161295</v>
          </cell>
          <cell r="JG255">
            <v>0.36232258064516126</v>
          </cell>
          <cell r="JH255">
            <v>8.1129032258064518E-2</v>
          </cell>
          <cell r="JI255">
            <v>0</v>
          </cell>
          <cell r="JJ255">
            <v>0.14429032258064517</v>
          </cell>
          <cell r="JK255">
            <v>0.61338709677419356</v>
          </cell>
          <cell r="JL255">
            <v>0.61287096774193539</v>
          </cell>
          <cell r="JM255">
            <v>1.092741935483871</v>
          </cell>
          <cell r="JN255">
            <v>1.5108387096774194</v>
          </cell>
          <cell r="JO255">
            <v>0</v>
          </cell>
          <cell r="JP255">
            <v>0</v>
          </cell>
          <cell r="JQ255">
            <v>1.6439838709677421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0.85635483870967744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I255">
            <v>3.6</v>
          </cell>
          <cell r="KJ255">
            <v>0</v>
          </cell>
          <cell r="KK255">
            <v>4.32</v>
          </cell>
          <cell r="KL255">
            <v>0</v>
          </cell>
          <cell r="KM255">
            <v>4.12</v>
          </cell>
          <cell r="KN255">
            <v>3.4437500000000001</v>
          </cell>
          <cell r="KQ255">
            <v>2.2574999999999998</v>
          </cell>
          <cell r="KR255">
            <v>2.2200000000000002</v>
          </cell>
          <cell r="KS255">
            <v>2.64</v>
          </cell>
          <cell r="KT255">
            <v>0</v>
          </cell>
          <cell r="KU255">
            <v>2.7324999999999999</v>
          </cell>
          <cell r="KV255">
            <v>2.6225000000000001</v>
          </cell>
          <cell r="KY255">
            <v>0</v>
          </cell>
          <cell r="KZ255">
            <v>0</v>
          </cell>
          <cell r="LA255">
            <v>5.52</v>
          </cell>
          <cell r="LB255">
            <v>5.4</v>
          </cell>
          <cell r="LG255">
            <v>0</v>
          </cell>
          <cell r="LH255">
            <v>0</v>
          </cell>
          <cell r="LI255">
            <v>4.5599999999999996</v>
          </cell>
          <cell r="LJ255">
            <v>4.1100000000000003</v>
          </cell>
          <cell r="LM255">
            <v>4.09</v>
          </cell>
          <cell r="LN255">
            <v>3.7275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5.4720000000000004</v>
          </cell>
          <cell r="LV255">
            <v>4.9409999999999998</v>
          </cell>
          <cell r="LW255">
            <v>5.4720000000000004</v>
          </cell>
          <cell r="LX255">
            <v>4.9530000000000003</v>
          </cell>
          <cell r="MA255">
            <v>11.28</v>
          </cell>
          <cell r="MB255">
            <v>9.2100000000000009</v>
          </cell>
          <cell r="MC255">
            <v>11.28</v>
          </cell>
          <cell r="MD255">
            <v>9.2100000000000009</v>
          </cell>
          <cell r="MI255">
            <v>11.4</v>
          </cell>
          <cell r="MJ255">
            <v>10.035</v>
          </cell>
          <cell r="MK255">
            <v>0</v>
          </cell>
          <cell r="ML255">
            <v>0</v>
          </cell>
          <cell r="MO255">
            <v>0</v>
          </cell>
          <cell r="MP255">
            <v>0</v>
          </cell>
          <cell r="MQ255">
            <v>10.8</v>
          </cell>
          <cell r="MR255">
            <v>8.8025000000000002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NA255">
            <v>0</v>
          </cell>
          <cell r="NB255">
            <v>0</v>
          </cell>
        </row>
        <row r="256">
          <cell r="A256">
            <v>42340</v>
          </cell>
          <cell r="B256">
            <v>0</v>
          </cell>
          <cell r="C256">
            <v>0</v>
          </cell>
          <cell r="D256">
            <v>24</v>
          </cell>
          <cell r="E256">
            <v>0</v>
          </cell>
          <cell r="F256">
            <v>24</v>
          </cell>
          <cell r="G256">
            <v>0</v>
          </cell>
          <cell r="H256">
            <v>3.85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24</v>
          </cell>
          <cell r="Q256">
            <v>0</v>
          </cell>
          <cell r="R256">
            <v>24</v>
          </cell>
          <cell r="S256">
            <v>0</v>
          </cell>
          <cell r="U256">
            <v>2.25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2.3650000000000002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2.4700000000000002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N256">
            <v>0</v>
          </cell>
          <cell r="AO256">
            <v>0</v>
          </cell>
          <cell r="AP256">
            <v>24</v>
          </cell>
          <cell r="AQ256">
            <v>0</v>
          </cell>
          <cell r="AR256">
            <v>0</v>
          </cell>
          <cell r="AS256">
            <v>0</v>
          </cell>
          <cell r="AT256">
            <v>5.359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BB256">
            <v>0</v>
          </cell>
          <cell r="BC256">
            <v>0</v>
          </cell>
          <cell r="BD256">
            <v>24</v>
          </cell>
          <cell r="BE256">
            <v>24</v>
          </cell>
          <cell r="BF256">
            <v>0</v>
          </cell>
          <cell r="BG256">
            <v>0</v>
          </cell>
          <cell r="BH256">
            <v>3.73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P256">
            <v>0</v>
          </cell>
          <cell r="BQ256">
            <v>24</v>
          </cell>
          <cell r="BR256">
            <v>0</v>
          </cell>
          <cell r="BS256">
            <v>0</v>
          </cell>
          <cell r="BT256">
            <v>0</v>
          </cell>
          <cell r="BU256">
            <v>4.4677499999999997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24</v>
          </cell>
          <cell r="CD256">
            <v>24</v>
          </cell>
          <cell r="CE256">
            <v>0</v>
          </cell>
          <cell r="CF256">
            <v>0</v>
          </cell>
          <cell r="CG256">
            <v>4.2406874999999999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5.3630000000000004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5.4969999999999999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Z256">
            <v>0</v>
          </cell>
          <cell r="DA256">
            <v>24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10.404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N256">
            <v>10.46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24</v>
          </cell>
          <cell r="DW256">
            <v>0</v>
          </cell>
          <cell r="DX256">
            <v>0</v>
          </cell>
          <cell r="DY256">
            <v>0</v>
          </cell>
          <cell r="EA256">
            <v>0</v>
          </cell>
          <cell r="EB256">
            <v>0</v>
          </cell>
          <cell r="EC256">
            <v>24</v>
          </cell>
          <cell r="ED256">
            <v>0</v>
          </cell>
          <cell r="EE256">
            <v>0</v>
          </cell>
          <cell r="EF256">
            <v>0</v>
          </cell>
          <cell r="EG256">
            <v>9.2738499999999995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K256">
            <v>3.7999999999999999E-2</v>
          </cell>
          <cell r="FN256">
            <v>3.6999999999999998E-2</v>
          </cell>
          <cell r="FQ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0.41915720000000001</v>
          </cell>
          <cell r="FY256">
            <v>0</v>
          </cell>
          <cell r="FZ256">
            <v>10360.35</v>
          </cell>
          <cell r="GA256">
            <v>0.27</v>
          </cell>
          <cell r="GB256">
            <v>1.2298000000000002</v>
          </cell>
          <cell r="GC256">
            <v>1.2103000000000002</v>
          </cell>
          <cell r="GD256">
            <v>0</v>
          </cell>
          <cell r="GE256">
            <v>1.8381370000000001</v>
          </cell>
          <cell r="GF256">
            <v>0.22769999999999999</v>
          </cell>
          <cell r="GG256">
            <v>0.23933800000000002</v>
          </cell>
          <cell r="GH256">
            <v>0.24996400000000002</v>
          </cell>
          <cell r="GI256">
            <v>0.71700200000000014</v>
          </cell>
          <cell r="GJ256">
            <v>0</v>
          </cell>
          <cell r="GK256">
            <v>0.51296883900000001</v>
          </cell>
          <cell r="GL256">
            <v>19463.912</v>
          </cell>
          <cell r="GM256">
            <v>12481.111000000001</v>
          </cell>
          <cell r="GO256">
            <v>0</v>
          </cell>
          <cell r="GP256">
            <v>2.52521</v>
          </cell>
          <cell r="GQ256">
            <v>3.8193548387096772E-2</v>
          </cell>
          <cell r="GR256">
            <v>0.39649900000000005</v>
          </cell>
          <cell r="GS256">
            <v>9528.2476999999999</v>
          </cell>
          <cell r="GT256">
            <v>0</v>
          </cell>
          <cell r="GU256">
            <v>0.1340325</v>
          </cell>
          <cell r="GV256">
            <v>0</v>
          </cell>
          <cell r="GW256">
            <v>1.5266474999999999</v>
          </cell>
          <cell r="GX256">
            <v>2.2524600000000001</v>
          </cell>
          <cell r="GY256">
            <v>0.38479000000000002</v>
          </cell>
          <cell r="GZ256">
            <v>0</v>
          </cell>
          <cell r="HA256">
            <v>1.5606</v>
          </cell>
          <cell r="HB256">
            <v>0</v>
          </cell>
          <cell r="HC256">
            <v>0.85110637499999997</v>
          </cell>
          <cell r="HD256">
            <v>6.2100000000000002E-2</v>
          </cell>
          <cell r="HE256">
            <v>0.64670484375000004</v>
          </cell>
          <cell r="HF256">
            <v>0.53597822000000006</v>
          </cell>
          <cell r="HG256">
            <v>0.50517429999999997</v>
          </cell>
          <cell r="HH256">
            <v>0</v>
          </cell>
          <cell r="HI256">
            <v>0.49523039999999996</v>
          </cell>
          <cell r="HJ256">
            <v>45018.951628124996</v>
          </cell>
          <cell r="HK256">
            <v>24485.085719999999</v>
          </cell>
          <cell r="HM256">
            <v>0.31380000000000002</v>
          </cell>
          <cell r="HN256">
            <v>0</v>
          </cell>
          <cell r="HO256">
            <v>0.46076300000000003</v>
          </cell>
          <cell r="HP256">
            <v>8.6258064516129024E-2</v>
          </cell>
          <cell r="HQ256">
            <v>24643.760000000002</v>
          </cell>
          <cell r="HR256">
            <v>0</v>
          </cell>
          <cell r="HS256">
            <v>14.253907449999998</v>
          </cell>
          <cell r="HT256">
            <v>7.1258064516129038E-2</v>
          </cell>
          <cell r="HU256">
            <v>0.49930408399999998</v>
          </cell>
          <cell r="HV256">
            <v>21907.411830299996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2.2419354838709677E-2</v>
          </cell>
          <cell r="II256">
            <v>0.32935483870967747</v>
          </cell>
          <cell r="IJ256">
            <v>0.1926774193548387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0.14460483870967741</v>
          </cell>
          <cell r="IQ256">
            <v>9.276612903225806E-2</v>
          </cell>
          <cell r="IR256">
            <v>0.23904032258064514</v>
          </cell>
          <cell r="IS256">
            <v>0</v>
          </cell>
          <cell r="IT256">
            <v>0.56193548387096781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0.26548387096774195</v>
          </cell>
          <cell r="IZ256">
            <v>0</v>
          </cell>
          <cell r="JA256">
            <v>0</v>
          </cell>
          <cell r="JB256">
            <v>0</v>
          </cell>
          <cell r="JC256">
            <v>0.37903225806451613</v>
          </cell>
          <cell r="JD256">
            <v>0.36</v>
          </cell>
          <cell r="JE256">
            <v>0.89203225806451614</v>
          </cell>
          <cell r="JF256">
            <v>0.86422580645161295</v>
          </cell>
          <cell r="JG256">
            <v>0.36232258064516126</v>
          </cell>
          <cell r="JH256">
            <v>8.1129032258064518E-2</v>
          </cell>
          <cell r="JI256">
            <v>0</v>
          </cell>
          <cell r="JJ256">
            <v>0.14429032258064517</v>
          </cell>
          <cell r="JK256">
            <v>0.61338709677419356</v>
          </cell>
          <cell r="JL256">
            <v>0.61287096774193539</v>
          </cell>
          <cell r="JM256">
            <v>1.092741935483871</v>
          </cell>
          <cell r="JN256">
            <v>1.5108387096774194</v>
          </cell>
          <cell r="JO256">
            <v>0</v>
          </cell>
          <cell r="JP256">
            <v>0</v>
          </cell>
          <cell r="JQ256">
            <v>1.6439838709677421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0.85635483870967744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I256">
            <v>3.72</v>
          </cell>
          <cell r="KJ256">
            <v>0</v>
          </cell>
          <cell r="KK256">
            <v>3.625</v>
          </cell>
          <cell r="KL256">
            <v>2.1737500000000001</v>
          </cell>
          <cell r="KM256">
            <v>1.6087499999999999</v>
          </cell>
          <cell r="KN256">
            <v>1.2675000000000001</v>
          </cell>
          <cell r="KQ256">
            <v>2.13</v>
          </cell>
          <cell r="KR256">
            <v>2.0775000000000001</v>
          </cell>
          <cell r="KS256">
            <v>2.64</v>
          </cell>
          <cell r="KT256">
            <v>0</v>
          </cell>
          <cell r="KU256">
            <v>2.6912500000000001</v>
          </cell>
          <cell r="KV256">
            <v>2.4512499999999999</v>
          </cell>
          <cell r="KY256">
            <v>0</v>
          </cell>
          <cell r="KZ256">
            <v>0</v>
          </cell>
          <cell r="LA256">
            <v>5.52</v>
          </cell>
          <cell r="LB256">
            <v>5.0774999999999997</v>
          </cell>
          <cell r="LG256">
            <v>0</v>
          </cell>
          <cell r="LH256">
            <v>0</v>
          </cell>
          <cell r="LI256">
            <v>4.5599999999999996</v>
          </cell>
          <cell r="LJ256">
            <v>3.6</v>
          </cell>
          <cell r="LM256">
            <v>4.5599999999999996</v>
          </cell>
          <cell r="LN256">
            <v>4.01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5.4720000000000004</v>
          </cell>
          <cell r="LV256">
            <v>4.835</v>
          </cell>
          <cell r="LW256">
            <v>5.4720000000000004</v>
          </cell>
          <cell r="LX256">
            <v>4.9690000000000003</v>
          </cell>
          <cell r="MA256">
            <v>11.28</v>
          </cell>
          <cell r="MB256">
            <v>9.3224999999999998</v>
          </cell>
          <cell r="MC256">
            <v>11.28</v>
          </cell>
          <cell r="MD256">
            <v>9.3562499999999993</v>
          </cell>
          <cell r="MI256">
            <v>11.4</v>
          </cell>
          <cell r="MJ256">
            <v>9.57</v>
          </cell>
          <cell r="MK256">
            <v>0</v>
          </cell>
          <cell r="ML256">
            <v>0</v>
          </cell>
          <cell r="MO256">
            <v>0</v>
          </cell>
          <cell r="MP256">
            <v>0</v>
          </cell>
          <cell r="MQ256">
            <v>10.8</v>
          </cell>
          <cell r="MR256">
            <v>8.9024999999999999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NA256">
            <v>0</v>
          </cell>
          <cell r="NB256">
            <v>0</v>
          </cell>
        </row>
        <row r="257">
          <cell r="A257">
            <v>42341</v>
          </cell>
          <cell r="B257">
            <v>0</v>
          </cell>
          <cell r="C257">
            <v>0</v>
          </cell>
          <cell r="D257">
            <v>24</v>
          </cell>
          <cell r="E257">
            <v>0</v>
          </cell>
          <cell r="F257">
            <v>24</v>
          </cell>
          <cell r="G257">
            <v>0</v>
          </cell>
          <cell r="H257">
            <v>3.74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24</v>
          </cell>
          <cell r="Q257">
            <v>0</v>
          </cell>
          <cell r="R257">
            <v>24</v>
          </cell>
          <cell r="S257">
            <v>0</v>
          </cell>
          <cell r="U257">
            <v>2.2200000000000002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2.29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2.31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N257">
            <v>0</v>
          </cell>
          <cell r="AO257">
            <v>0</v>
          </cell>
          <cell r="AP257">
            <v>24</v>
          </cell>
          <cell r="AQ257">
            <v>0</v>
          </cell>
          <cell r="AR257">
            <v>0</v>
          </cell>
          <cell r="AS257">
            <v>0</v>
          </cell>
          <cell r="AT257">
            <v>5.2080000000000002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BB257">
            <v>0</v>
          </cell>
          <cell r="BC257">
            <v>0</v>
          </cell>
          <cell r="BD257">
            <v>24</v>
          </cell>
          <cell r="BE257">
            <v>24</v>
          </cell>
          <cell r="BF257">
            <v>0</v>
          </cell>
          <cell r="BG257">
            <v>0</v>
          </cell>
          <cell r="BH257">
            <v>3.82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O257">
            <v>0</v>
          </cell>
          <cell r="BP257">
            <v>0</v>
          </cell>
          <cell r="BQ257">
            <v>24</v>
          </cell>
          <cell r="BR257">
            <v>0</v>
          </cell>
          <cell r="BS257">
            <v>0</v>
          </cell>
          <cell r="BT257">
            <v>0</v>
          </cell>
          <cell r="BU257">
            <v>4.0910624999999996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24</v>
          </cell>
          <cell r="CD257">
            <v>24</v>
          </cell>
          <cell r="CE257">
            <v>0</v>
          </cell>
          <cell r="CF257">
            <v>0</v>
          </cell>
          <cell r="CG257">
            <v>4.2695625000000001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5.0670000000000002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5.133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Z257">
            <v>0</v>
          </cell>
          <cell r="DA257">
            <v>24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9.8460000000000001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N257">
            <v>9.6679999999999993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24</v>
          </cell>
          <cell r="DW257">
            <v>0</v>
          </cell>
          <cell r="DX257">
            <v>0</v>
          </cell>
          <cell r="DY257">
            <v>0</v>
          </cell>
          <cell r="EA257">
            <v>0</v>
          </cell>
          <cell r="EB257">
            <v>0</v>
          </cell>
          <cell r="EC257">
            <v>24</v>
          </cell>
          <cell r="ED257">
            <v>0</v>
          </cell>
          <cell r="EE257">
            <v>0</v>
          </cell>
          <cell r="EF257">
            <v>0</v>
          </cell>
          <cell r="EG257">
            <v>9.1713699999999996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K257">
            <v>3.7999999999999999E-2</v>
          </cell>
          <cell r="FN257">
            <v>3.6999999999999998E-2</v>
          </cell>
          <cell r="FQ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0.40718127999999998</v>
          </cell>
          <cell r="FY257">
            <v>0</v>
          </cell>
          <cell r="FZ257">
            <v>10064.34</v>
          </cell>
          <cell r="GA257">
            <v>0.26640000000000003</v>
          </cell>
          <cell r="GB257">
            <v>1.1908000000000001</v>
          </cell>
          <cell r="GC257">
            <v>1.1318999999999999</v>
          </cell>
          <cell r="GD257">
            <v>0</v>
          </cell>
          <cell r="GE257">
            <v>1.7863440000000002</v>
          </cell>
          <cell r="GF257">
            <v>0.224664</v>
          </cell>
          <cell r="GG257">
            <v>0.23174799999999998</v>
          </cell>
          <cell r="GH257">
            <v>0.23377199999999998</v>
          </cell>
          <cell r="GI257">
            <v>0.69018400000000002</v>
          </cell>
          <cell r="GJ257">
            <v>0</v>
          </cell>
          <cell r="GK257">
            <v>0.49851496800000006</v>
          </cell>
          <cell r="GL257">
            <v>18735.903999999999</v>
          </cell>
          <cell r="GM257">
            <v>12129.432000000001</v>
          </cell>
          <cell r="GO257">
            <v>0</v>
          </cell>
          <cell r="GP257">
            <v>2.5861399999999999</v>
          </cell>
          <cell r="GQ257">
            <v>3.8193548387096772E-2</v>
          </cell>
          <cell r="GR257">
            <v>0.40606599999999998</v>
          </cell>
          <cell r="GS257">
            <v>9758.1517999999996</v>
          </cell>
          <cell r="GT257">
            <v>0</v>
          </cell>
          <cell r="GU257">
            <v>0.12273187499999999</v>
          </cell>
          <cell r="GV257">
            <v>0</v>
          </cell>
          <cell r="GW257">
            <v>1.5370425000000001</v>
          </cell>
          <cell r="GX257">
            <v>2.1281400000000001</v>
          </cell>
          <cell r="GY257">
            <v>0.35931000000000002</v>
          </cell>
          <cell r="GZ257">
            <v>0</v>
          </cell>
          <cell r="HA257">
            <v>1.4768999999999999</v>
          </cell>
          <cell r="HB257">
            <v>0</v>
          </cell>
          <cell r="HC257">
            <v>0.77934740624999987</v>
          </cell>
          <cell r="HD257">
            <v>6.2100000000000002E-2</v>
          </cell>
          <cell r="HE257">
            <v>0.65110828124999998</v>
          </cell>
          <cell r="HF257">
            <v>0.50639597999999997</v>
          </cell>
          <cell r="HG257">
            <v>0.47172269999999999</v>
          </cell>
          <cell r="HH257">
            <v>0</v>
          </cell>
          <cell r="HI257">
            <v>0.46866959999999996</v>
          </cell>
          <cell r="HJ257">
            <v>42700.388268750001</v>
          </cell>
          <cell r="HK257">
            <v>23171.871779999998</v>
          </cell>
          <cell r="HM257">
            <v>0.29003999999999996</v>
          </cell>
          <cell r="HN257">
            <v>0</v>
          </cell>
          <cell r="HO257">
            <v>0.42587539999999996</v>
          </cell>
          <cell r="HP257">
            <v>8.6258064516129024E-2</v>
          </cell>
          <cell r="HQ257">
            <v>22777.807999999997</v>
          </cell>
          <cell r="HR257">
            <v>0</v>
          </cell>
          <cell r="HS257">
            <v>14.096395689999998</v>
          </cell>
          <cell r="HT257">
            <v>7.1258064516129038E-2</v>
          </cell>
          <cell r="HU257">
            <v>0.4937865608</v>
          </cell>
          <cell r="HV257">
            <v>21665.325580859997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2.2419354838709677E-2</v>
          </cell>
          <cell r="II257">
            <v>0.32935483870967747</v>
          </cell>
          <cell r="IJ257">
            <v>0.1926774193548387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0.14460483870967741</v>
          </cell>
          <cell r="IQ257">
            <v>9.276612903225806E-2</v>
          </cell>
          <cell r="IR257">
            <v>0.23904032258064514</v>
          </cell>
          <cell r="IS257">
            <v>0</v>
          </cell>
          <cell r="IT257">
            <v>0.56193548387096781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0.26548387096774195</v>
          </cell>
          <cell r="IZ257">
            <v>0</v>
          </cell>
          <cell r="JA257">
            <v>0</v>
          </cell>
          <cell r="JB257">
            <v>0</v>
          </cell>
          <cell r="JC257">
            <v>0.37903225806451613</v>
          </cell>
          <cell r="JD257">
            <v>0.36</v>
          </cell>
          <cell r="JE257">
            <v>0.89203225806451614</v>
          </cell>
          <cell r="JF257">
            <v>0.86422580645161295</v>
          </cell>
          <cell r="JG257">
            <v>0.36232258064516126</v>
          </cell>
          <cell r="JH257">
            <v>8.1129032258064518E-2</v>
          </cell>
          <cell r="JI257">
            <v>0</v>
          </cell>
          <cell r="JJ257">
            <v>0.14429032258064517</v>
          </cell>
          <cell r="JK257">
            <v>0.61338709677419356</v>
          </cell>
          <cell r="JL257">
            <v>0.61287096774193539</v>
          </cell>
          <cell r="JM257">
            <v>1.092741935483871</v>
          </cell>
          <cell r="JN257">
            <v>1.5108387096774194</v>
          </cell>
          <cell r="JO257">
            <v>0</v>
          </cell>
          <cell r="JP257">
            <v>0</v>
          </cell>
          <cell r="JQ257">
            <v>1.6439838709677421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0.85635483870967744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I257">
            <v>3.72</v>
          </cell>
          <cell r="KJ257">
            <v>0</v>
          </cell>
          <cell r="KK257">
            <v>3.84</v>
          </cell>
          <cell r="KL257">
            <v>3.54</v>
          </cell>
          <cell r="KM257">
            <v>0</v>
          </cell>
          <cell r="KN257">
            <v>0</v>
          </cell>
          <cell r="KQ257">
            <v>2.2799999999999998</v>
          </cell>
          <cell r="KR257">
            <v>2.1074999999999999</v>
          </cell>
          <cell r="KS257">
            <v>2.64</v>
          </cell>
          <cell r="KT257">
            <v>0</v>
          </cell>
          <cell r="KU257">
            <v>2.64</v>
          </cell>
          <cell r="KV257">
            <v>2.2949999999999999</v>
          </cell>
          <cell r="KY257">
            <v>0</v>
          </cell>
          <cell r="KZ257">
            <v>0</v>
          </cell>
          <cell r="LA257">
            <v>5.52</v>
          </cell>
          <cell r="LB257">
            <v>5.0449999999999999</v>
          </cell>
          <cell r="LG257">
            <v>0</v>
          </cell>
          <cell r="LH257">
            <v>0</v>
          </cell>
          <cell r="LI257">
            <v>4.5599999999999996</v>
          </cell>
          <cell r="LJ257">
            <v>3.98</v>
          </cell>
          <cell r="LM257">
            <v>4.5599999999999996</v>
          </cell>
          <cell r="LN257">
            <v>4.0049999999999999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5.4720000000000004</v>
          </cell>
          <cell r="LV257">
            <v>4.9450000000000003</v>
          </cell>
          <cell r="LW257">
            <v>5.4720000000000004</v>
          </cell>
          <cell r="LX257">
            <v>4.8940000000000001</v>
          </cell>
          <cell r="MA257">
            <v>11.4</v>
          </cell>
          <cell r="MB257">
            <v>9.2624999999999993</v>
          </cell>
          <cell r="MC257">
            <v>11.4</v>
          </cell>
          <cell r="MD257">
            <v>9.2624999999999993</v>
          </cell>
          <cell r="MI257">
            <v>11.4</v>
          </cell>
          <cell r="MJ257">
            <v>8.9412500000000001</v>
          </cell>
          <cell r="MK257">
            <v>0</v>
          </cell>
          <cell r="ML257">
            <v>0</v>
          </cell>
          <cell r="MO257">
            <v>0</v>
          </cell>
          <cell r="MP257">
            <v>0</v>
          </cell>
          <cell r="MQ257">
            <v>11.28</v>
          </cell>
          <cell r="MR257">
            <v>9.2274999999999991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NA257">
            <v>0</v>
          </cell>
          <cell r="NB257">
            <v>0</v>
          </cell>
        </row>
        <row r="258">
          <cell r="A258">
            <v>42342</v>
          </cell>
          <cell r="B258">
            <v>0</v>
          </cell>
          <cell r="C258">
            <v>0</v>
          </cell>
          <cell r="D258">
            <v>24</v>
          </cell>
          <cell r="E258">
            <v>0</v>
          </cell>
          <cell r="F258">
            <v>24</v>
          </cell>
          <cell r="G258">
            <v>0</v>
          </cell>
          <cell r="H258">
            <v>3.96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24</v>
          </cell>
          <cell r="Q258">
            <v>0</v>
          </cell>
          <cell r="R258">
            <v>24</v>
          </cell>
          <cell r="S258">
            <v>0</v>
          </cell>
          <cell r="U258">
            <v>2.2799999999999998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2.36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2.4550000000000001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24</v>
          </cell>
          <cell r="AQ258">
            <v>0</v>
          </cell>
          <cell r="AR258">
            <v>0</v>
          </cell>
          <cell r="AS258">
            <v>0</v>
          </cell>
          <cell r="AT258">
            <v>5.0919999999999996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BB258">
            <v>0</v>
          </cell>
          <cell r="BC258">
            <v>0</v>
          </cell>
          <cell r="BD258">
            <v>24</v>
          </cell>
          <cell r="BE258">
            <v>24</v>
          </cell>
          <cell r="BF258">
            <v>0</v>
          </cell>
          <cell r="BG258">
            <v>0</v>
          </cell>
          <cell r="BH258">
            <v>3.8679999999999999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O258">
            <v>0</v>
          </cell>
          <cell r="BP258">
            <v>0</v>
          </cell>
          <cell r="BQ258">
            <v>24</v>
          </cell>
          <cell r="BR258">
            <v>0</v>
          </cell>
          <cell r="BS258">
            <v>0</v>
          </cell>
          <cell r="BT258">
            <v>0</v>
          </cell>
          <cell r="BU258">
            <v>4.2945000000000002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24</v>
          </cell>
          <cell r="CD258">
            <v>0</v>
          </cell>
          <cell r="CE258">
            <v>24</v>
          </cell>
          <cell r="CF258">
            <v>0</v>
          </cell>
          <cell r="CG258">
            <v>4.1632499999999997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4.9580000000000002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4.9969999999999999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Z258">
            <v>0</v>
          </cell>
          <cell r="DA258">
            <v>24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9.7539999999999996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N258">
            <v>9.6059999999999999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24</v>
          </cell>
          <cell r="DW258">
            <v>0</v>
          </cell>
          <cell r="DX258">
            <v>0</v>
          </cell>
          <cell r="DY258">
            <v>0</v>
          </cell>
          <cell r="EA258">
            <v>0</v>
          </cell>
          <cell r="EB258">
            <v>0</v>
          </cell>
          <cell r="EC258">
            <v>24</v>
          </cell>
          <cell r="ED258">
            <v>0</v>
          </cell>
          <cell r="EE258">
            <v>0</v>
          </cell>
          <cell r="EF258">
            <v>0</v>
          </cell>
          <cell r="EG258">
            <v>9.3607600000000009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K258">
            <v>3.7999999999999999E-2</v>
          </cell>
          <cell r="FN258">
            <v>3.6999999999999998E-2</v>
          </cell>
          <cell r="FQ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0.43113311999999998</v>
          </cell>
          <cell r="FY258">
            <v>0</v>
          </cell>
          <cell r="FZ258">
            <v>10656.36</v>
          </cell>
          <cell r="GA258">
            <v>0.27359999999999995</v>
          </cell>
          <cell r="GB258">
            <v>1.2272000000000001</v>
          </cell>
          <cell r="GC258">
            <v>1.20295</v>
          </cell>
          <cell r="GD258">
            <v>0</v>
          </cell>
          <cell r="GE258">
            <v>1.746556</v>
          </cell>
          <cell r="GF258">
            <v>0.23073599999999994</v>
          </cell>
          <cell r="GG258">
            <v>0.23883199999999999</v>
          </cell>
          <cell r="GH258">
            <v>0.248446</v>
          </cell>
          <cell r="GI258">
            <v>0.71801399999999982</v>
          </cell>
          <cell r="GJ258">
            <v>0</v>
          </cell>
          <cell r="GK258">
            <v>0.48741133199999997</v>
          </cell>
          <cell r="GL258">
            <v>19491.383999999998</v>
          </cell>
          <cell r="GM258">
            <v>11859.268</v>
          </cell>
          <cell r="GO258">
            <v>0</v>
          </cell>
          <cell r="GP258">
            <v>2.618636</v>
          </cell>
          <cell r="GQ258">
            <v>3.8193548387096772E-2</v>
          </cell>
          <cell r="GR258">
            <v>0.41116840000000004</v>
          </cell>
          <cell r="GS258">
            <v>9880.767319999999</v>
          </cell>
          <cell r="GT258">
            <v>0</v>
          </cell>
          <cell r="GU258">
            <v>0.12883500000000001</v>
          </cell>
          <cell r="GV258">
            <v>0</v>
          </cell>
          <cell r="GW258">
            <v>1.4987699999999999</v>
          </cell>
          <cell r="GX258">
            <v>2.08236</v>
          </cell>
          <cell r="GY258">
            <v>0.34979000000000005</v>
          </cell>
          <cell r="GZ258">
            <v>0</v>
          </cell>
          <cell r="HA258">
            <v>1.4630999999999998</v>
          </cell>
          <cell r="HB258">
            <v>0</v>
          </cell>
          <cell r="HC258">
            <v>0.81810225000000003</v>
          </cell>
          <cell r="HD258">
            <v>6.2100000000000002E-2</v>
          </cell>
          <cell r="HE258">
            <v>0.63489562499999996</v>
          </cell>
          <cell r="HF258">
            <v>0.49550252</v>
          </cell>
          <cell r="HG258">
            <v>0.45922429999999997</v>
          </cell>
          <cell r="HH258">
            <v>0</v>
          </cell>
          <cell r="HI258">
            <v>0.46429039999999994</v>
          </cell>
          <cell r="HJ258">
            <v>42360.188522500008</v>
          </cell>
          <cell r="HK258">
            <v>22955.356219999998</v>
          </cell>
          <cell r="HM258">
            <v>0.28817999999999999</v>
          </cell>
          <cell r="HN258">
            <v>0</v>
          </cell>
          <cell r="HO258">
            <v>0.42314430000000003</v>
          </cell>
          <cell r="HP258">
            <v>8.6258064516129024E-2</v>
          </cell>
          <cell r="HQ258">
            <v>22631.736000000001</v>
          </cell>
          <cell r="HR258">
            <v>0</v>
          </cell>
          <cell r="HS258">
            <v>14.38748812</v>
          </cell>
          <cell r="HT258">
            <v>7.1258064516129038E-2</v>
          </cell>
          <cell r="HU258">
            <v>0.50398331839999999</v>
          </cell>
          <cell r="HV258">
            <v>22112.717411279998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2.2419354838709677E-2</v>
          </cell>
          <cell r="II258">
            <v>0.32935483870967747</v>
          </cell>
          <cell r="IJ258">
            <v>0.1926774193548387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0.14460483870967741</v>
          </cell>
          <cell r="IQ258">
            <v>9.276612903225806E-2</v>
          </cell>
          <cell r="IR258">
            <v>0.23904032258064514</v>
          </cell>
          <cell r="IS258">
            <v>0</v>
          </cell>
          <cell r="IT258">
            <v>0.56193548387096781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0.26548387096774195</v>
          </cell>
          <cell r="IZ258">
            <v>0</v>
          </cell>
          <cell r="JA258">
            <v>0</v>
          </cell>
          <cell r="JB258">
            <v>0</v>
          </cell>
          <cell r="JC258">
            <v>0.37903225806451613</v>
          </cell>
          <cell r="JD258">
            <v>0.36</v>
          </cell>
          <cell r="JE258">
            <v>0.89203225806451614</v>
          </cell>
          <cell r="JF258">
            <v>0.86422580645161295</v>
          </cell>
          <cell r="JG258">
            <v>0.36232258064516126</v>
          </cell>
          <cell r="JH258">
            <v>8.1129032258064518E-2</v>
          </cell>
          <cell r="JI258">
            <v>0</v>
          </cell>
          <cell r="JJ258">
            <v>0.14429032258064517</v>
          </cell>
          <cell r="JK258">
            <v>0.61338709677419356</v>
          </cell>
          <cell r="JL258">
            <v>0.61287096774193539</v>
          </cell>
          <cell r="JM258">
            <v>1.092741935483871</v>
          </cell>
          <cell r="JN258">
            <v>1.5108387096774194</v>
          </cell>
          <cell r="JO258">
            <v>0</v>
          </cell>
          <cell r="JP258">
            <v>0</v>
          </cell>
          <cell r="JQ258">
            <v>1.6439838709677421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0.85635483870967744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I258">
            <v>3.72</v>
          </cell>
          <cell r="KJ258">
            <v>0</v>
          </cell>
          <cell r="KK258">
            <v>4.08</v>
          </cell>
          <cell r="KL258">
            <v>3.5575000000000001</v>
          </cell>
          <cell r="KM258">
            <v>0</v>
          </cell>
          <cell r="KN258">
            <v>0</v>
          </cell>
          <cell r="KQ258">
            <v>2.2799999999999998</v>
          </cell>
          <cell r="KR258">
            <v>2.2124999999999999</v>
          </cell>
          <cell r="KS258">
            <v>2.64</v>
          </cell>
          <cell r="KT258">
            <v>0</v>
          </cell>
          <cell r="KU258">
            <v>2.1850000000000001</v>
          </cell>
          <cell r="KV258">
            <v>2.14</v>
          </cell>
          <cell r="KY258">
            <v>0</v>
          </cell>
          <cell r="KZ258">
            <v>0</v>
          </cell>
          <cell r="LA258">
            <v>5.52</v>
          </cell>
          <cell r="LB258">
            <v>5.0625</v>
          </cell>
          <cell r="LG258">
            <v>0</v>
          </cell>
          <cell r="LH258">
            <v>0</v>
          </cell>
          <cell r="LI258">
            <v>4.5599999999999996</v>
          </cell>
          <cell r="LJ258">
            <v>4.22</v>
          </cell>
          <cell r="LM258">
            <v>4.5599999999999996</v>
          </cell>
          <cell r="LN258">
            <v>4.28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5.4720000000000004</v>
          </cell>
          <cell r="LV258">
            <v>4.859</v>
          </cell>
          <cell r="LW258">
            <v>5.4720000000000004</v>
          </cell>
          <cell r="LX258">
            <v>4.859</v>
          </cell>
          <cell r="MA258">
            <v>11.4</v>
          </cell>
          <cell r="MB258">
            <v>9.0749999999999993</v>
          </cell>
          <cell r="MC258">
            <v>11.4</v>
          </cell>
          <cell r="MD258">
            <v>9.17</v>
          </cell>
          <cell r="MI258">
            <v>11.4</v>
          </cell>
          <cell r="MJ258">
            <v>9.9962499999999999</v>
          </cell>
          <cell r="MK258">
            <v>0</v>
          </cell>
          <cell r="ML258">
            <v>0</v>
          </cell>
          <cell r="MO258">
            <v>0</v>
          </cell>
          <cell r="MP258">
            <v>0</v>
          </cell>
          <cell r="MQ258">
            <v>11.28</v>
          </cell>
          <cell r="MR258">
            <v>9.4137500000000003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NA258">
            <v>0</v>
          </cell>
          <cell r="NB258">
            <v>0</v>
          </cell>
        </row>
        <row r="259">
          <cell r="A259">
            <v>42343</v>
          </cell>
          <cell r="B259">
            <v>0</v>
          </cell>
          <cell r="C259">
            <v>0</v>
          </cell>
          <cell r="D259">
            <v>24</v>
          </cell>
          <cell r="E259">
            <v>0</v>
          </cell>
          <cell r="F259">
            <v>24</v>
          </cell>
          <cell r="G259">
            <v>0</v>
          </cell>
          <cell r="H259">
            <v>3.78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24</v>
          </cell>
          <cell r="Q259">
            <v>0</v>
          </cell>
          <cell r="R259">
            <v>24</v>
          </cell>
          <cell r="S259">
            <v>0</v>
          </cell>
          <cell r="U259">
            <v>2.23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2.335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2.3450000000000002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N259">
            <v>0</v>
          </cell>
          <cell r="AO259">
            <v>0</v>
          </cell>
          <cell r="AP259">
            <v>24</v>
          </cell>
          <cell r="AQ259">
            <v>0</v>
          </cell>
          <cell r="AR259">
            <v>0</v>
          </cell>
          <cell r="AS259">
            <v>0</v>
          </cell>
          <cell r="AT259">
            <v>5.383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BB259">
            <v>0</v>
          </cell>
          <cell r="BC259">
            <v>0</v>
          </cell>
          <cell r="BD259">
            <v>24</v>
          </cell>
          <cell r="BE259">
            <v>24</v>
          </cell>
          <cell r="BF259">
            <v>0</v>
          </cell>
          <cell r="BG259">
            <v>0</v>
          </cell>
          <cell r="BH259">
            <v>3.8559999999999999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O259">
            <v>1.7548125000000001</v>
          </cell>
          <cell r="BP259">
            <v>0</v>
          </cell>
          <cell r="BQ259">
            <v>12.85</v>
          </cell>
          <cell r="BR259">
            <v>0</v>
          </cell>
          <cell r="BS259">
            <v>0</v>
          </cell>
          <cell r="BT259">
            <v>0</v>
          </cell>
          <cell r="BU259">
            <v>1.0902499999999999</v>
          </cell>
          <cell r="BV259">
            <v>0</v>
          </cell>
          <cell r="BW259">
            <v>18.05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24</v>
          </cell>
          <cell r="CD259">
            <v>0</v>
          </cell>
          <cell r="CE259">
            <v>24</v>
          </cell>
          <cell r="CF259">
            <v>0</v>
          </cell>
          <cell r="CG259">
            <v>4.3010624999999996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5.1239999999999997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5.2119999999999997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Z259">
            <v>0</v>
          </cell>
          <cell r="DA259">
            <v>24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10.134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N259">
            <v>10.125999999999999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24</v>
          </cell>
          <cell r="DW259">
            <v>0</v>
          </cell>
          <cell r="DX259">
            <v>0</v>
          </cell>
          <cell r="DY259">
            <v>0</v>
          </cell>
          <cell r="EA259">
            <v>0</v>
          </cell>
          <cell r="EB259">
            <v>0</v>
          </cell>
          <cell r="EC259">
            <v>24</v>
          </cell>
          <cell r="ED259">
            <v>0</v>
          </cell>
          <cell r="EE259">
            <v>0</v>
          </cell>
          <cell r="EF259">
            <v>0</v>
          </cell>
          <cell r="EG259">
            <v>9.8067100000000007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K259">
            <v>3.7999999999999999E-2</v>
          </cell>
          <cell r="FN259">
            <v>3.6999999999999998E-2</v>
          </cell>
          <cell r="FQ259">
            <v>0.03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0.41153615999999998</v>
          </cell>
          <cell r="FY259">
            <v>0</v>
          </cell>
          <cell r="FZ259">
            <v>10171.98</v>
          </cell>
          <cell r="GA259">
            <v>0.2676</v>
          </cell>
          <cell r="GB259">
            <v>1.2141999999999999</v>
          </cell>
          <cell r="GC259">
            <v>1.1490500000000001</v>
          </cell>
          <cell r="GD259">
            <v>0</v>
          </cell>
          <cell r="GE259">
            <v>1.8463690000000001</v>
          </cell>
          <cell r="GF259">
            <v>0.22567599999999999</v>
          </cell>
          <cell r="GG259">
            <v>0.23630199999999998</v>
          </cell>
          <cell r="GH259">
            <v>0.237314</v>
          </cell>
          <cell r="GI259">
            <v>0.69929199999999991</v>
          </cell>
          <cell r="GJ259">
            <v>0</v>
          </cell>
          <cell r="GK259">
            <v>0.51526614300000007</v>
          </cell>
          <cell r="GL259">
            <v>18983.151999999998</v>
          </cell>
          <cell r="GM259">
            <v>12537.007</v>
          </cell>
          <cell r="GO259">
            <v>0</v>
          </cell>
          <cell r="GP259">
            <v>2.6105119999999999</v>
          </cell>
          <cell r="GQ259">
            <v>3.8193548387096772E-2</v>
          </cell>
          <cell r="GR259">
            <v>0.4098928</v>
          </cell>
          <cell r="GS259">
            <v>9850.1134399999992</v>
          </cell>
          <cell r="GT259">
            <v>2.0355824999999999</v>
          </cell>
          <cell r="GU259">
            <v>3.27075E-2</v>
          </cell>
          <cell r="GV259">
            <v>0</v>
          </cell>
          <cell r="GW259">
            <v>1.5483824999999998</v>
          </cell>
          <cell r="GX259">
            <v>2.1520799999999998</v>
          </cell>
          <cell r="GY259">
            <v>0.36484</v>
          </cell>
          <cell r="GZ259">
            <v>0</v>
          </cell>
          <cell r="HA259">
            <v>1.5201</v>
          </cell>
          <cell r="HB259">
            <v>0.19741640625000001</v>
          </cell>
          <cell r="HC259">
            <v>0.20769262499999999</v>
          </cell>
          <cell r="HD259">
            <v>6.2100000000000002E-2</v>
          </cell>
          <cell r="HE259">
            <v>0.65591203124999997</v>
          </cell>
          <cell r="HF259">
            <v>0.51209255999999992</v>
          </cell>
          <cell r="HG259">
            <v>0.47898279999999993</v>
          </cell>
          <cell r="HH259">
            <v>0</v>
          </cell>
          <cell r="HI259">
            <v>0.48237839999999998</v>
          </cell>
          <cell r="HJ259">
            <v>40219.201953750002</v>
          </cell>
          <cell r="HK259">
            <v>23849.659619999999</v>
          </cell>
          <cell r="HM259">
            <v>0.30377999999999999</v>
          </cell>
          <cell r="HN259">
            <v>0</v>
          </cell>
          <cell r="HO259">
            <v>0.44605030000000001</v>
          </cell>
          <cell r="HP259">
            <v>8.6258064516129024E-2</v>
          </cell>
          <cell r="HQ259">
            <v>23856.856</v>
          </cell>
          <cell r="HR259">
            <v>0</v>
          </cell>
          <cell r="HS259">
            <v>15.072913270000001</v>
          </cell>
          <cell r="HT259">
            <v>7.1258064516129038E-2</v>
          </cell>
          <cell r="HU259">
            <v>0.52799326639999999</v>
          </cell>
          <cell r="HV259">
            <v>23166.175285379999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2.2419354838709677E-2</v>
          </cell>
          <cell r="II259">
            <v>0.32935483870967747</v>
          </cell>
          <cell r="IJ259">
            <v>0.1926774193548387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0.14460483870967741</v>
          </cell>
          <cell r="IQ259">
            <v>9.276612903225806E-2</v>
          </cell>
          <cell r="IR259">
            <v>0.23904032258064514</v>
          </cell>
          <cell r="IS259">
            <v>0</v>
          </cell>
          <cell r="IT259">
            <v>0.56193548387096781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0.26548387096774195</v>
          </cell>
          <cell r="IZ259">
            <v>0</v>
          </cell>
          <cell r="JA259">
            <v>0</v>
          </cell>
          <cell r="JB259">
            <v>0</v>
          </cell>
          <cell r="JC259">
            <v>0.37903225806451613</v>
          </cell>
          <cell r="JD259">
            <v>0.36</v>
          </cell>
          <cell r="JE259">
            <v>0.89203225806451614</v>
          </cell>
          <cell r="JF259">
            <v>0.86422580645161295</v>
          </cell>
          <cell r="JG259">
            <v>0.36232258064516126</v>
          </cell>
          <cell r="JH259">
            <v>8.1129032258064518E-2</v>
          </cell>
          <cell r="JI259">
            <v>0</v>
          </cell>
          <cell r="JJ259">
            <v>0.14429032258064517</v>
          </cell>
          <cell r="JK259">
            <v>0.61338709677419356</v>
          </cell>
          <cell r="JL259">
            <v>0.61287096774193539</v>
          </cell>
          <cell r="JM259">
            <v>1.092741935483871</v>
          </cell>
          <cell r="JN259">
            <v>1.5108387096774194</v>
          </cell>
          <cell r="JO259">
            <v>0</v>
          </cell>
          <cell r="JP259">
            <v>0</v>
          </cell>
          <cell r="JQ259">
            <v>1.6439838709677421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0.85635483870967744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I259">
            <v>3.72</v>
          </cell>
          <cell r="KJ259">
            <v>0</v>
          </cell>
          <cell r="KK259">
            <v>4.08</v>
          </cell>
          <cell r="KL259">
            <v>3.91</v>
          </cell>
          <cell r="KM259">
            <v>0</v>
          </cell>
          <cell r="KN259">
            <v>0</v>
          </cell>
          <cell r="KQ259">
            <v>2.2799999999999998</v>
          </cell>
          <cell r="KR259">
            <v>2.25</v>
          </cell>
          <cell r="KS259">
            <v>2.64</v>
          </cell>
          <cell r="KT259">
            <v>0</v>
          </cell>
          <cell r="KU259">
            <v>2.6575000000000002</v>
          </cell>
          <cell r="KV259">
            <v>2.5975000000000001</v>
          </cell>
          <cell r="KY259">
            <v>0</v>
          </cell>
          <cell r="KZ259">
            <v>0</v>
          </cell>
          <cell r="LA259">
            <v>5.52</v>
          </cell>
          <cell r="LB259">
            <v>5.3674999999999997</v>
          </cell>
          <cell r="LG259">
            <v>0</v>
          </cell>
          <cell r="LH259">
            <v>0</v>
          </cell>
          <cell r="LI259">
            <v>0.28499999999999998</v>
          </cell>
          <cell r="LJ259">
            <v>0.22500000000000001</v>
          </cell>
          <cell r="LM259">
            <v>4.3712499999999999</v>
          </cell>
          <cell r="LN259">
            <v>4.2437500000000004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5.4720000000000004</v>
          </cell>
          <cell r="LV259">
            <v>5.2504999999999997</v>
          </cell>
          <cell r="LW259">
            <v>5.4720000000000004</v>
          </cell>
          <cell r="LX259">
            <v>5.3</v>
          </cell>
          <cell r="MA259">
            <v>11.4</v>
          </cell>
          <cell r="MB259">
            <v>9.82</v>
          </cell>
          <cell r="MC259">
            <v>11.4</v>
          </cell>
          <cell r="MD259">
            <v>9.7349999999999994</v>
          </cell>
          <cell r="MI259">
            <v>11.4</v>
          </cell>
          <cell r="MJ259">
            <v>9.9112500000000008</v>
          </cell>
          <cell r="MK259">
            <v>0</v>
          </cell>
          <cell r="ML259">
            <v>0</v>
          </cell>
          <cell r="MO259">
            <v>0</v>
          </cell>
          <cell r="MP259">
            <v>0</v>
          </cell>
          <cell r="MQ259">
            <v>11.345000000000001</v>
          </cell>
          <cell r="MR259">
            <v>9.9875000000000007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NA259">
            <v>0</v>
          </cell>
          <cell r="NB259">
            <v>0</v>
          </cell>
        </row>
        <row r="260">
          <cell r="A260">
            <v>42344</v>
          </cell>
          <cell r="B260">
            <v>0</v>
          </cell>
          <cell r="C260">
            <v>0</v>
          </cell>
          <cell r="D260">
            <v>24</v>
          </cell>
          <cell r="E260">
            <v>0</v>
          </cell>
          <cell r="F260">
            <v>24</v>
          </cell>
          <cell r="G260">
            <v>0</v>
          </cell>
          <cell r="H260">
            <v>3.62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24</v>
          </cell>
          <cell r="Q260">
            <v>0</v>
          </cell>
          <cell r="R260">
            <v>24</v>
          </cell>
          <cell r="S260">
            <v>0</v>
          </cell>
          <cell r="U260">
            <v>2.2400000000000002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2.2850000000000001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2.33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N260">
            <v>0</v>
          </cell>
          <cell r="AO260">
            <v>0</v>
          </cell>
          <cell r="AP260">
            <v>24</v>
          </cell>
          <cell r="AQ260">
            <v>0</v>
          </cell>
          <cell r="AR260">
            <v>0</v>
          </cell>
          <cell r="AS260">
            <v>0</v>
          </cell>
          <cell r="AT260">
            <v>4.9450000000000003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BB260">
            <v>0</v>
          </cell>
          <cell r="BC260">
            <v>0</v>
          </cell>
          <cell r="BD260">
            <v>24</v>
          </cell>
          <cell r="BE260">
            <v>24</v>
          </cell>
          <cell r="BF260">
            <v>0</v>
          </cell>
          <cell r="BG260">
            <v>0</v>
          </cell>
          <cell r="BH260">
            <v>3.83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O260">
            <v>4.3365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24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24</v>
          </cell>
          <cell r="CD260">
            <v>0</v>
          </cell>
          <cell r="CE260">
            <v>24</v>
          </cell>
          <cell r="CF260">
            <v>0</v>
          </cell>
          <cell r="CG260">
            <v>4.3771874999999998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5.2039999999999997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5.24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Z260">
            <v>0</v>
          </cell>
          <cell r="DA260">
            <v>24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9.8539999999999992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N260">
            <v>9.42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24</v>
          </cell>
          <cell r="DW260">
            <v>0</v>
          </cell>
          <cell r="DX260">
            <v>0</v>
          </cell>
          <cell r="DY260">
            <v>0</v>
          </cell>
          <cell r="EA260">
            <v>0</v>
          </cell>
          <cell r="EB260">
            <v>0</v>
          </cell>
          <cell r="EC260">
            <v>24</v>
          </cell>
          <cell r="ED260">
            <v>0</v>
          </cell>
          <cell r="EE260">
            <v>0</v>
          </cell>
          <cell r="EF260">
            <v>0</v>
          </cell>
          <cell r="EG260">
            <v>9.5630000000000006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K260">
            <v>3.7999999999999999E-2</v>
          </cell>
          <cell r="FN260">
            <v>3.6999999999999998E-2</v>
          </cell>
          <cell r="FQ260">
            <v>4.8000000000000001E-2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0.39411664000000002</v>
          </cell>
          <cell r="FY260">
            <v>0</v>
          </cell>
          <cell r="FZ260">
            <v>9741.42</v>
          </cell>
          <cell r="GA260">
            <v>0.26880000000000004</v>
          </cell>
          <cell r="GB260">
            <v>1.1882000000000001</v>
          </cell>
          <cell r="GC260">
            <v>1.1416999999999999</v>
          </cell>
          <cell r="GD260">
            <v>0</v>
          </cell>
          <cell r="GE260">
            <v>1.6961350000000002</v>
          </cell>
          <cell r="GF260">
            <v>0.226688</v>
          </cell>
          <cell r="GG260">
            <v>0.23124199999999998</v>
          </cell>
          <cell r="GH260">
            <v>0.23579600000000001</v>
          </cell>
          <cell r="GI260">
            <v>0.69372600000000006</v>
          </cell>
          <cell r="GJ260">
            <v>0</v>
          </cell>
          <cell r="GK260">
            <v>0.47334034500000011</v>
          </cell>
          <cell r="GL260">
            <v>18832.056</v>
          </cell>
          <cell r="GM260">
            <v>11516.905000000001</v>
          </cell>
          <cell r="GO260">
            <v>0</v>
          </cell>
          <cell r="GP260">
            <v>2.5929100000000003</v>
          </cell>
          <cell r="GQ260">
            <v>3.8193548387096772E-2</v>
          </cell>
          <cell r="GR260">
            <v>0.40712900000000007</v>
          </cell>
          <cell r="GS260">
            <v>9783.6966999999986</v>
          </cell>
          <cell r="GT260">
            <v>5.0303399999999998</v>
          </cell>
          <cell r="GU260">
            <v>0</v>
          </cell>
          <cell r="GV260">
            <v>0</v>
          </cell>
          <cell r="GW260">
            <v>1.5757874999999999</v>
          </cell>
          <cell r="GX260">
            <v>2.1856799999999996</v>
          </cell>
          <cell r="GY260">
            <v>0.36680000000000007</v>
          </cell>
          <cell r="GZ260">
            <v>0</v>
          </cell>
          <cell r="HA260">
            <v>1.4780999999999997</v>
          </cell>
          <cell r="HB260">
            <v>0.48785625000000005</v>
          </cell>
          <cell r="HC260">
            <v>0</v>
          </cell>
          <cell r="HD260">
            <v>6.2100000000000002E-2</v>
          </cell>
          <cell r="HE260">
            <v>0.66752109375000002</v>
          </cell>
          <cell r="HF260">
            <v>0.52008776000000001</v>
          </cell>
          <cell r="HG260">
            <v>0.48155599999999998</v>
          </cell>
          <cell r="HH260">
            <v>0</v>
          </cell>
          <cell r="HI260">
            <v>0.46905039999999992</v>
          </cell>
          <cell r="HJ260">
            <v>44073.984285625003</v>
          </cell>
          <cell r="HK260">
            <v>23190.699219999995</v>
          </cell>
          <cell r="HM260">
            <v>0.28259999999999996</v>
          </cell>
          <cell r="HN260">
            <v>0</v>
          </cell>
          <cell r="HO260">
            <v>0.41495100000000001</v>
          </cell>
          <cell r="HP260">
            <v>8.6258064516129024E-2</v>
          </cell>
          <cell r="HQ260">
            <v>22193.52</v>
          </cell>
          <cell r="HR260">
            <v>0</v>
          </cell>
          <cell r="HS260">
            <v>14.698331</v>
          </cell>
          <cell r="HT260">
            <v>7.1258064516129038E-2</v>
          </cell>
          <cell r="HU260">
            <v>0.51487192000000004</v>
          </cell>
          <cell r="HV260">
            <v>22590.464513999999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2.2419354838709677E-2</v>
          </cell>
          <cell r="II260">
            <v>0.32935483870967747</v>
          </cell>
          <cell r="IJ260">
            <v>0.1926774193548387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0.14460483870967741</v>
          </cell>
          <cell r="IQ260">
            <v>9.276612903225806E-2</v>
          </cell>
          <cell r="IR260">
            <v>0.23904032258064514</v>
          </cell>
          <cell r="IS260">
            <v>0</v>
          </cell>
          <cell r="IT260">
            <v>0.56193548387096781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0.26548387096774195</v>
          </cell>
          <cell r="IZ260">
            <v>0</v>
          </cell>
          <cell r="JA260">
            <v>0</v>
          </cell>
          <cell r="JB260">
            <v>0</v>
          </cell>
          <cell r="JC260">
            <v>0.37903225806451613</v>
          </cell>
          <cell r="JD260">
            <v>0.36</v>
          </cell>
          <cell r="JE260">
            <v>0.89203225806451614</v>
          </cell>
          <cell r="JF260">
            <v>0.86422580645161295</v>
          </cell>
          <cell r="JG260">
            <v>0.36232258064516126</v>
          </cell>
          <cell r="JH260">
            <v>8.1129032258064518E-2</v>
          </cell>
          <cell r="JI260">
            <v>0</v>
          </cell>
          <cell r="JJ260">
            <v>0.14429032258064517</v>
          </cell>
          <cell r="JK260">
            <v>0.61338709677419356</v>
          </cell>
          <cell r="JL260">
            <v>0.61287096774193539</v>
          </cell>
          <cell r="JM260">
            <v>1.092741935483871</v>
          </cell>
          <cell r="JN260">
            <v>1.5108387096774194</v>
          </cell>
          <cell r="JO260">
            <v>0</v>
          </cell>
          <cell r="JP260">
            <v>0</v>
          </cell>
          <cell r="JQ260">
            <v>1.6439838709677421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0.85635483870967744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I260">
            <v>3.72</v>
          </cell>
          <cell r="KJ260">
            <v>0</v>
          </cell>
          <cell r="KK260">
            <v>4.08</v>
          </cell>
          <cell r="KL260">
            <v>3.95</v>
          </cell>
          <cell r="KM260">
            <v>0</v>
          </cell>
          <cell r="KN260">
            <v>0</v>
          </cell>
          <cell r="KQ260">
            <v>2.2650000000000001</v>
          </cell>
          <cell r="KR260">
            <v>2.25</v>
          </cell>
          <cell r="KS260">
            <v>2.64</v>
          </cell>
          <cell r="KT260">
            <v>0</v>
          </cell>
          <cell r="KU260">
            <v>2.64</v>
          </cell>
          <cell r="KV260">
            <v>2.61</v>
          </cell>
          <cell r="KY260">
            <v>0.78500000000000003</v>
          </cell>
          <cell r="KZ260">
            <v>0.78500000000000003</v>
          </cell>
          <cell r="LA260">
            <v>5.52</v>
          </cell>
          <cell r="LB260">
            <v>5.4824999999999999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M260">
            <v>4.5599999999999996</v>
          </cell>
          <cell r="LN260">
            <v>4.5599999999999996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5.4720000000000004</v>
          </cell>
          <cell r="LV260">
            <v>5.24</v>
          </cell>
          <cell r="LW260">
            <v>5.4720000000000004</v>
          </cell>
          <cell r="LX260">
            <v>5.24</v>
          </cell>
          <cell r="MA260">
            <v>11.4</v>
          </cell>
          <cell r="MB260">
            <v>9.3487500000000008</v>
          </cell>
          <cell r="MC260">
            <v>11.4</v>
          </cell>
          <cell r="MD260">
            <v>9.3487500000000008</v>
          </cell>
          <cell r="MI260">
            <v>11.4</v>
          </cell>
          <cell r="MJ260">
            <v>10.30875</v>
          </cell>
          <cell r="MK260">
            <v>0</v>
          </cell>
          <cell r="ML260">
            <v>0</v>
          </cell>
          <cell r="MO260">
            <v>0</v>
          </cell>
          <cell r="MP260">
            <v>0</v>
          </cell>
          <cell r="MQ260">
            <v>11.4</v>
          </cell>
          <cell r="MR260">
            <v>10.34125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NA260">
            <v>0</v>
          </cell>
          <cell r="NB260">
            <v>0</v>
          </cell>
        </row>
        <row r="261">
          <cell r="A261">
            <v>42345</v>
          </cell>
          <cell r="B261">
            <v>0</v>
          </cell>
          <cell r="C261">
            <v>0</v>
          </cell>
          <cell r="D261">
            <v>24</v>
          </cell>
          <cell r="E261">
            <v>0</v>
          </cell>
          <cell r="F261">
            <v>24</v>
          </cell>
          <cell r="G261">
            <v>0</v>
          </cell>
          <cell r="H261">
            <v>3.82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24</v>
          </cell>
          <cell r="Q261">
            <v>0</v>
          </cell>
          <cell r="R261">
            <v>24</v>
          </cell>
          <cell r="S261">
            <v>0</v>
          </cell>
          <cell r="U261">
            <v>2.2000000000000002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2.19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2.2850000000000001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N261">
            <v>0</v>
          </cell>
          <cell r="AO261">
            <v>0</v>
          </cell>
          <cell r="AP261">
            <v>24</v>
          </cell>
          <cell r="AQ261">
            <v>0</v>
          </cell>
          <cell r="AR261">
            <v>0</v>
          </cell>
          <cell r="AS261">
            <v>0</v>
          </cell>
          <cell r="AT261">
            <v>4.8949999999999996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BB261">
            <v>0</v>
          </cell>
          <cell r="BC261">
            <v>0</v>
          </cell>
          <cell r="BD261">
            <v>24</v>
          </cell>
          <cell r="BE261">
            <v>24</v>
          </cell>
          <cell r="BF261">
            <v>0</v>
          </cell>
          <cell r="BG261">
            <v>0</v>
          </cell>
          <cell r="BH261">
            <v>3.8239999999999998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4.3089374999999999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24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24</v>
          </cell>
          <cell r="CD261">
            <v>0</v>
          </cell>
          <cell r="CE261">
            <v>24</v>
          </cell>
          <cell r="CF261">
            <v>0</v>
          </cell>
          <cell r="CG261">
            <v>4.1829375000000004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4.8440000000000003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4.915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Z261">
            <v>0.39600000000000002</v>
          </cell>
          <cell r="DA261">
            <v>21.2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10.188000000000001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N261">
            <v>9.6539999999999999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24</v>
          </cell>
          <cell r="DW261">
            <v>0</v>
          </cell>
          <cell r="DX261">
            <v>0</v>
          </cell>
          <cell r="DY261">
            <v>0</v>
          </cell>
          <cell r="EA261">
            <v>0</v>
          </cell>
          <cell r="EB261">
            <v>0</v>
          </cell>
          <cell r="EC261">
            <v>24</v>
          </cell>
          <cell r="ED261">
            <v>0</v>
          </cell>
          <cell r="EE261">
            <v>0</v>
          </cell>
          <cell r="EF261">
            <v>0</v>
          </cell>
          <cell r="EG261">
            <v>9.3364399999999996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K261">
            <v>3.7999999999999999E-2</v>
          </cell>
          <cell r="FN261">
            <v>3.6999999999999998E-2</v>
          </cell>
          <cell r="FQ261">
            <v>4.8000000000000001E-2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0.41589103999999999</v>
          </cell>
          <cell r="FY261">
            <v>0</v>
          </cell>
          <cell r="FZ261">
            <v>10279.619999999999</v>
          </cell>
          <cell r="GA261">
            <v>0.26400000000000001</v>
          </cell>
          <cell r="GB261">
            <v>1.1388</v>
          </cell>
          <cell r="GC261">
            <v>1.11965</v>
          </cell>
          <cell r="GD261">
            <v>0</v>
          </cell>
          <cell r="GE261">
            <v>1.6789849999999999</v>
          </cell>
          <cell r="GF261">
            <v>0.22264</v>
          </cell>
          <cell r="GG261">
            <v>0.22162799999999996</v>
          </cell>
          <cell r="GH261">
            <v>0.23124199999999998</v>
          </cell>
          <cell r="GI261">
            <v>0.67551000000000005</v>
          </cell>
          <cell r="GJ261">
            <v>0</v>
          </cell>
          <cell r="GK261">
            <v>0.46855429500000001</v>
          </cell>
          <cell r="GL261">
            <v>18337.560000000001</v>
          </cell>
          <cell r="GM261">
            <v>11400.454999999998</v>
          </cell>
          <cell r="GO261">
            <v>0</v>
          </cell>
          <cell r="GP261">
            <v>2.588848</v>
          </cell>
          <cell r="GQ261">
            <v>3.8193548387096772E-2</v>
          </cell>
          <cell r="GR261">
            <v>0.40649120000000005</v>
          </cell>
          <cell r="GS261">
            <v>9768.3697599999996</v>
          </cell>
          <cell r="GT261">
            <v>4.9983674999999996</v>
          </cell>
          <cell r="GU261">
            <v>0</v>
          </cell>
          <cell r="GV261">
            <v>0</v>
          </cell>
          <cell r="GW261">
            <v>1.5058575000000001</v>
          </cell>
          <cell r="GX261">
            <v>2.0344799999999998</v>
          </cell>
          <cell r="GY261">
            <v>0.34405000000000002</v>
          </cell>
          <cell r="GZ261">
            <v>0.96623999999999999</v>
          </cell>
          <cell r="HA261">
            <v>1.5282</v>
          </cell>
          <cell r="HB261">
            <v>0.48475546874999997</v>
          </cell>
          <cell r="HC261">
            <v>0</v>
          </cell>
          <cell r="HD261">
            <v>6.2100000000000002E-2</v>
          </cell>
          <cell r="HE261">
            <v>0.63789796875000004</v>
          </cell>
          <cell r="HF261">
            <v>0.48410935999999999</v>
          </cell>
          <cell r="HG261">
            <v>0.45168849999999999</v>
          </cell>
          <cell r="HH261">
            <v>2.0592000000000003E-2</v>
          </cell>
          <cell r="HI261">
            <v>0.48494880000000001</v>
          </cell>
          <cell r="HJ261">
            <v>41987.780516250001</v>
          </cell>
          <cell r="HK261">
            <v>24908.703120000002</v>
          </cell>
          <cell r="HM261">
            <v>0.28961999999999999</v>
          </cell>
          <cell r="HN261">
            <v>0</v>
          </cell>
          <cell r="HO261">
            <v>0.42525870000000005</v>
          </cell>
          <cell r="HP261">
            <v>8.6258064516129024E-2</v>
          </cell>
          <cell r="HQ261">
            <v>22744.824000000001</v>
          </cell>
          <cell r="HR261">
            <v>0</v>
          </cell>
          <cell r="HS261">
            <v>14.350108279999999</v>
          </cell>
          <cell r="HT261">
            <v>7.1258064516129038E-2</v>
          </cell>
          <cell r="HU261">
            <v>0.50267392960000001</v>
          </cell>
          <cell r="HV261">
            <v>22055.266810319998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2.2419354838709677E-2</v>
          </cell>
          <cell r="II261">
            <v>0.32935483870967747</v>
          </cell>
          <cell r="IJ261">
            <v>0.1926774193548387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0.14460483870967741</v>
          </cell>
          <cell r="IQ261">
            <v>9.276612903225806E-2</v>
          </cell>
          <cell r="IR261">
            <v>0.23904032258064514</v>
          </cell>
          <cell r="IS261">
            <v>0</v>
          </cell>
          <cell r="IT261">
            <v>0.56193548387096781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0.26548387096774195</v>
          </cell>
          <cell r="IZ261">
            <v>0</v>
          </cell>
          <cell r="JA261">
            <v>0</v>
          </cell>
          <cell r="JB261">
            <v>0</v>
          </cell>
          <cell r="JC261">
            <v>0.37903225806451613</v>
          </cell>
          <cell r="JD261">
            <v>0.36</v>
          </cell>
          <cell r="JE261">
            <v>0.89203225806451614</v>
          </cell>
          <cell r="JF261">
            <v>0.86422580645161295</v>
          </cell>
          <cell r="JG261">
            <v>0.36232258064516126</v>
          </cell>
          <cell r="JH261">
            <v>8.1129032258064518E-2</v>
          </cell>
          <cell r="JI261">
            <v>0</v>
          </cell>
          <cell r="JJ261">
            <v>0.14429032258064517</v>
          </cell>
          <cell r="JK261">
            <v>0.61338709677419356</v>
          </cell>
          <cell r="JL261">
            <v>0.61287096774193539</v>
          </cell>
          <cell r="JM261">
            <v>1.092741935483871</v>
          </cell>
          <cell r="JN261">
            <v>1.5108387096774194</v>
          </cell>
          <cell r="JO261">
            <v>0</v>
          </cell>
          <cell r="JP261">
            <v>0</v>
          </cell>
          <cell r="JQ261">
            <v>1.6439838709677421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0.85635483870967744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I261">
            <v>3.72</v>
          </cell>
          <cell r="KJ261">
            <v>0</v>
          </cell>
          <cell r="KK261">
            <v>4.08</v>
          </cell>
          <cell r="KL261">
            <v>4.08</v>
          </cell>
          <cell r="KM261">
            <v>4.32</v>
          </cell>
          <cell r="KN261">
            <v>0</v>
          </cell>
          <cell r="KQ261">
            <v>2.1112500000000001</v>
          </cell>
          <cell r="KR261">
            <v>2.1112500000000001</v>
          </cell>
          <cell r="KS261">
            <v>2.5375000000000001</v>
          </cell>
          <cell r="KT261">
            <v>0.61250000000000004</v>
          </cell>
          <cell r="KU261">
            <v>2.64</v>
          </cell>
          <cell r="KV261">
            <v>2.64</v>
          </cell>
          <cell r="KY261">
            <v>1.7250000000000001</v>
          </cell>
          <cell r="KZ261">
            <v>1.7250000000000001</v>
          </cell>
          <cell r="LA261">
            <v>5.52</v>
          </cell>
          <cell r="LB261">
            <v>5.52</v>
          </cell>
          <cell r="LG261">
            <v>2.52</v>
          </cell>
          <cell r="LH261">
            <v>0</v>
          </cell>
          <cell r="LI261">
            <v>3.42</v>
          </cell>
          <cell r="LJ261">
            <v>0</v>
          </cell>
          <cell r="LM261">
            <v>4.5599999999999996</v>
          </cell>
          <cell r="LN261">
            <v>4.2699999999999996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5.4720000000000004</v>
          </cell>
          <cell r="LV261">
            <v>5.1269999999999998</v>
          </cell>
          <cell r="LW261">
            <v>5.4720000000000004</v>
          </cell>
          <cell r="LX261">
            <v>5.1269999999999998</v>
          </cell>
          <cell r="MA261">
            <v>11.4</v>
          </cell>
          <cell r="MB261">
            <v>10.352499999999999</v>
          </cell>
          <cell r="MC261">
            <v>11.4</v>
          </cell>
          <cell r="MD261">
            <v>10.4025</v>
          </cell>
          <cell r="MI261">
            <v>11.4</v>
          </cell>
          <cell r="MJ261">
            <v>10.26125</v>
          </cell>
          <cell r="MK261">
            <v>0</v>
          </cell>
          <cell r="ML261">
            <v>0</v>
          </cell>
          <cell r="MO261">
            <v>0</v>
          </cell>
          <cell r="MP261">
            <v>0</v>
          </cell>
          <cell r="MQ261">
            <v>11.4</v>
          </cell>
          <cell r="MR261">
            <v>10.61375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NA261">
            <v>0</v>
          </cell>
          <cell r="NB261">
            <v>0</v>
          </cell>
        </row>
        <row r="262">
          <cell r="A262">
            <v>42346</v>
          </cell>
          <cell r="B262">
            <v>0</v>
          </cell>
          <cell r="C262">
            <v>0</v>
          </cell>
          <cell r="D262">
            <v>24</v>
          </cell>
          <cell r="E262">
            <v>0</v>
          </cell>
          <cell r="F262">
            <v>24</v>
          </cell>
          <cell r="G262">
            <v>0</v>
          </cell>
          <cell r="H262">
            <v>3.69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24</v>
          </cell>
          <cell r="Q262">
            <v>0</v>
          </cell>
          <cell r="R262">
            <v>24</v>
          </cell>
          <cell r="S262">
            <v>0</v>
          </cell>
          <cell r="U262">
            <v>2.19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2.06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1.4999999999999999E-2</v>
          </cell>
          <cell r="AH262">
            <v>0</v>
          </cell>
          <cell r="AI262">
            <v>23.833333333333332</v>
          </cell>
          <cell r="AJ262">
            <v>0</v>
          </cell>
          <cell r="AK262">
            <v>6</v>
          </cell>
          <cell r="AL262">
            <v>17.833333333333332</v>
          </cell>
          <cell r="AN262">
            <v>0</v>
          </cell>
          <cell r="AO262">
            <v>0</v>
          </cell>
          <cell r="AP262">
            <v>24</v>
          </cell>
          <cell r="AQ262">
            <v>0</v>
          </cell>
          <cell r="AR262">
            <v>0</v>
          </cell>
          <cell r="AS262">
            <v>0</v>
          </cell>
          <cell r="AT262">
            <v>5.1449999999999996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BB262">
            <v>0</v>
          </cell>
          <cell r="BC262">
            <v>0</v>
          </cell>
          <cell r="BD262">
            <v>24</v>
          </cell>
          <cell r="BE262">
            <v>24</v>
          </cell>
          <cell r="BF262">
            <v>0</v>
          </cell>
          <cell r="BG262">
            <v>0</v>
          </cell>
          <cell r="BH262">
            <v>3.806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O262">
            <v>4.1855624999999996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24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24</v>
          </cell>
          <cell r="CD262">
            <v>0</v>
          </cell>
          <cell r="CE262">
            <v>24</v>
          </cell>
          <cell r="CF262">
            <v>0</v>
          </cell>
          <cell r="CG262">
            <v>4.1173124999999997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4.819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4.8609999999999998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Z262">
            <v>8.1999999999999993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9.5380000000000003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N262">
            <v>9.4920000000000009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24</v>
          </cell>
          <cell r="DW262">
            <v>0</v>
          </cell>
          <cell r="DX262">
            <v>0</v>
          </cell>
          <cell r="DY262">
            <v>0</v>
          </cell>
          <cell r="EA262">
            <v>0</v>
          </cell>
          <cell r="EB262">
            <v>0</v>
          </cell>
          <cell r="EC262">
            <v>24</v>
          </cell>
          <cell r="ED262">
            <v>0</v>
          </cell>
          <cell r="EE262">
            <v>0</v>
          </cell>
          <cell r="EF262">
            <v>0</v>
          </cell>
          <cell r="EG262">
            <v>9.5060699999999994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K262">
            <v>3.7999999999999999E-2</v>
          </cell>
          <cell r="FN262">
            <v>2.5000000000000001E-2</v>
          </cell>
          <cell r="FQ262">
            <v>4.8000000000000001E-2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0.40173768000000004</v>
          </cell>
          <cell r="FY262">
            <v>0</v>
          </cell>
          <cell r="FZ262">
            <v>9929.7899999999991</v>
          </cell>
          <cell r="GA262">
            <v>0.26279999999999998</v>
          </cell>
          <cell r="GB262">
            <v>1.0712000000000002</v>
          </cell>
          <cell r="GC262">
            <v>7.3499999999999998E-3</v>
          </cell>
          <cell r="GD262">
            <v>0</v>
          </cell>
          <cell r="GE262">
            <v>1.7647349999999999</v>
          </cell>
          <cell r="GF262">
            <v>0.22162799999999996</v>
          </cell>
          <cell r="GG262">
            <v>0.20847199999999996</v>
          </cell>
          <cell r="GH262">
            <v>1.5179999999999998E-3</v>
          </cell>
          <cell r="GI262">
            <v>0.43161799999999995</v>
          </cell>
          <cell r="GJ262">
            <v>0</v>
          </cell>
          <cell r="GK262">
            <v>0.492484545</v>
          </cell>
          <cell r="GL262">
            <v>11716.807999999999</v>
          </cell>
          <cell r="GM262">
            <v>11982.704999999998</v>
          </cell>
          <cell r="GO262">
            <v>0</v>
          </cell>
          <cell r="GP262">
            <v>2.5766620000000002</v>
          </cell>
          <cell r="GQ262">
            <v>3.8193548387096772E-2</v>
          </cell>
          <cell r="GR262">
            <v>0.40457780000000004</v>
          </cell>
          <cell r="GS262">
            <v>9722.3889399999989</v>
          </cell>
          <cell r="GT262">
            <v>4.8552524999999989</v>
          </cell>
          <cell r="GU262">
            <v>0</v>
          </cell>
          <cell r="GV262">
            <v>0</v>
          </cell>
          <cell r="GW262">
            <v>1.4822324999999998</v>
          </cell>
          <cell r="GX262">
            <v>2.0239799999999999</v>
          </cell>
          <cell r="GY262">
            <v>0.34027000000000002</v>
          </cell>
          <cell r="GZ262">
            <v>20.007999999999999</v>
          </cell>
          <cell r="HA262">
            <v>1.4307000000000001</v>
          </cell>
          <cell r="HB262">
            <v>0.47087578124999996</v>
          </cell>
          <cell r="HC262">
            <v>0</v>
          </cell>
          <cell r="HD262">
            <v>6.2100000000000002E-2</v>
          </cell>
          <cell r="HE262">
            <v>0.62789015625</v>
          </cell>
          <cell r="HF262">
            <v>0.48161085999999997</v>
          </cell>
          <cell r="HG262">
            <v>0.4467258999999999</v>
          </cell>
          <cell r="HH262">
            <v>0.4264</v>
          </cell>
          <cell r="HI262">
            <v>0.45400879999999999</v>
          </cell>
          <cell r="HJ262">
            <v>41371.222396249999</v>
          </cell>
          <cell r="HK262">
            <v>41745.141339999995</v>
          </cell>
          <cell r="HM262">
            <v>0.28476000000000001</v>
          </cell>
          <cell r="HN262">
            <v>0</v>
          </cell>
          <cell r="HO262">
            <v>0.41812260000000007</v>
          </cell>
          <cell r="HP262">
            <v>8.6258064516129024E-2</v>
          </cell>
          <cell r="HQ262">
            <v>22363.152000000002</v>
          </cell>
          <cell r="HR262">
            <v>0</v>
          </cell>
          <cell r="HS262">
            <v>14.610829589999998</v>
          </cell>
          <cell r="HT262">
            <v>7.1258064516129038E-2</v>
          </cell>
          <cell r="HU262">
            <v>0.51180680879999996</v>
          </cell>
          <cell r="HV262">
            <v>22455.980027459995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2.2419354838709677E-2</v>
          </cell>
          <cell r="II262">
            <v>0.32935483870967747</v>
          </cell>
          <cell r="IJ262">
            <v>0.1926774193548387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0.14460483870967741</v>
          </cell>
          <cell r="IQ262">
            <v>9.276612903225806E-2</v>
          </cell>
          <cell r="IR262">
            <v>0.23904032258064514</v>
          </cell>
          <cell r="IS262">
            <v>0</v>
          </cell>
          <cell r="IT262">
            <v>0.56193548387096781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0.26548387096774195</v>
          </cell>
          <cell r="IZ262">
            <v>0</v>
          </cell>
          <cell r="JA262">
            <v>0</v>
          </cell>
          <cell r="JB262">
            <v>0</v>
          </cell>
          <cell r="JC262">
            <v>0.37903225806451613</v>
          </cell>
          <cell r="JD262">
            <v>0.36</v>
          </cell>
          <cell r="JE262">
            <v>0.89203225806451614</v>
          </cell>
          <cell r="JF262">
            <v>0.86422580645161295</v>
          </cell>
          <cell r="JG262">
            <v>0.36232258064516126</v>
          </cell>
          <cell r="JH262">
            <v>8.1129032258064518E-2</v>
          </cell>
          <cell r="JI262">
            <v>0</v>
          </cell>
          <cell r="JJ262">
            <v>0.14429032258064517</v>
          </cell>
          <cell r="JK262">
            <v>0.61338709677419356</v>
          </cell>
          <cell r="JL262">
            <v>0.61287096774193539</v>
          </cell>
          <cell r="JM262">
            <v>1.092741935483871</v>
          </cell>
          <cell r="JN262">
            <v>1.5108387096774194</v>
          </cell>
          <cell r="JO262">
            <v>0</v>
          </cell>
          <cell r="JP262">
            <v>0</v>
          </cell>
          <cell r="JQ262">
            <v>1.6439838709677421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0.85635483870967744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I262">
            <v>3.72</v>
          </cell>
          <cell r="KJ262">
            <v>0</v>
          </cell>
          <cell r="KK262">
            <v>3.8287499999999999</v>
          </cell>
          <cell r="KL262">
            <v>3.8287499999999999</v>
          </cell>
          <cell r="KM262">
            <v>4.32</v>
          </cell>
          <cell r="KN262">
            <v>0</v>
          </cell>
          <cell r="KQ262">
            <v>2.2799999999999998</v>
          </cell>
          <cell r="KR262">
            <v>2.2799999999999998</v>
          </cell>
          <cell r="KS262">
            <v>2.4</v>
          </cell>
          <cell r="KT262">
            <v>2.4</v>
          </cell>
          <cell r="KU262">
            <v>0</v>
          </cell>
          <cell r="KV262">
            <v>0</v>
          </cell>
          <cell r="KY262">
            <v>0</v>
          </cell>
          <cell r="KZ262">
            <v>0</v>
          </cell>
          <cell r="LA262">
            <v>5.52</v>
          </cell>
          <cell r="LB262">
            <v>5.52</v>
          </cell>
          <cell r="LG262">
            <v>2.52</v>
          </cell>
          <cell r="LH262">
            <v>0</v>
          </cell>
          <cell r="LI262">
            <v>4.5599999999999996</v>
          </cell>
          <cell r="LJ262">
            <v>0</v>
          </cell>
          <cell r="LM262">
            <v>4.5599999999999996</v>
          </cell>
          <cell r="LN262">
            <v>4.42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5.4720000000000004</v>
          </cell>
          <cell r="LV262">
            <v>5.4720000000000004</v>
          </cell>
          <cell r="LW262">
            <v>5.4720000000000004</v>
          </cell>
          <cell r="LX262">
            <v>5.4720000000000004</v>
          </cell>
          <cell r="MA262">
            <v>11.4</v>
          </cell>
          <cell r="MB262">
            <v>10.467499999999999</v>
          </cell>
          <cell r="MC262">
            <v>11.4</v>
          </cell>
          <cell r="MD262">
            <v>10.473750000000001</v>
          </cell>
          <cell r="MI262">
            <v>11.4</v>
          </cell>
          <cell r="MJ262">
            <v>10.65875</v>
          </cell>
          <cell r="MK262">
            <v>0</v>
          </cell>
          <cell r="ML262">
            <v>0</v>
          </cell>
          <cell r="MO262">
            <v>0</v>
          </cell>
          <cell r="MP262">
            <v>0</v>
          </cell>
          <cell r="MQ262">
            <v>11.4</v>
          </cell>
          <cell r="MR262">
            <v>10.592499999999999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NA262">
            <v>0</v>
          </cell>
          <cell r="NB262">
            <v>0</v>
          </cell>
        </row>
        <row r="263">
          <cell r="A263">
            <v>42347</v>
          </cell>
          <cell r="B263">
            <v>0</v>
          </cell>
          <cell r="C263">
            <v>0</v>
          </cell>
          <cell r="D263">
            <v>24</v>
          </cell>
          <cell r="E263">
            <v>0</v>
          </cell>
          <cell r="F263">
            <v>24</v>
          </cell>
          <cell r="G263">
            <v>0</v>
          </cell>
          <cell r="H263">
            <v>3.73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24</v>
          </cell>
          <cell r="Q263">
            <v>0</v>
          </cell>
          <cell r="R263">
            <v>24</v>
          </cell>
          <cell r="S263">
            <v>0</v>
          </cell>
          <cell r="U263">
            <v>2.21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2.27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24</v>
          </cell>
          <cell r="AJ263">
            <v>0</v>
          </cell>
          <cell r="AK263">
            <v>24</v>
          </cell>
          <cell r="AL263">
            <v>0</v>
          </cell>
          <cell r="AN263">
            <v>0</v>
          </cell>
          <cell r="AO263">
            <v>0</v>
          </cell>
          <cell r="AP263">
            <v>24</v>
          </cell>
          <cell r="AQ263">
            <v>0</v>
          </cell>
          <cell r="AR263">
            <v>0</v>
          </cell>
          <cell r="AS263">
            <v>0</v>
          </cell>
          <cell r="AT263">
            <v>5.0259999999999998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BB263">
            <v>0</v>
          </cell>
          <cell r="BC263">
            <v>0</v>
          </cell>
          <cell r="BD263">
            <v>24</v>
          </cell>
          <cell r="BE263">
            <v>24</v>
          </cell>
          <cell r="BF263">
            <v>0</v>
          </cell>
          <cell r="BG263">
            <v>0</v>
          </cell>
          <cell r="BH263">
            <v>3.8660000000000001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O263">
            <v>4.2288750000000004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24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24</v>
          </cell>
          <cell r="CD263">
            <v>0</v>
          </cell>
          <cell r="CE263">
            <v>24</v>
          </cell>
          <cell r="CF263">
            <v>0</v>
          </cell>
          <cell r="CG263">
            <v>4.0753124999999999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4.7590000000000003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4.798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Z263">
            <v>9.2680000000000007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9.3719999999999999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N263">
            <v>9.7880000000000003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24</v>
          </cell>
          <cell r="DW263">
            <v>0</v>
          </cell>
          <cell r="DX263">
            <v>0</v>
          </cell>
          <cell r="DY263">
            <v>0</v>
          </cell>
          <cell r="EA263">
            <v>0</v>
          </cell>
          <cell r="EB263">
            <v>0</v>
          </cell>
          <cell r="EC263">
            <v>24</v>
          </cell>
          <cell r="ED263">
            <v>0</v>
          </cell>
          <cell r="EE263">
            <v>0</v>
          </cell>
          <cell r="EF263">
            <v>0</v>
          </cell>
          <cell r="EG263">
            <v>9.6314600000000006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K263">
            <v>3.7999999999999999E-2</v>
          </cell>
          <cell r="FN263">
            <v>2.5000000000000001E-2</v>
          </cell>
          <cell r="FQ263">
            <v>4.8000000000000001E-2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0.40609256000000005</v>
          </cell>
          <cell r="FY263">
            <v>0</v>
          </cell>
          <cell r="FZ263">
            <v>10037.43</v>
          </cell>
          <cell r="GA263">
            <v>0.26519999999999999</v>
          </cell>
          <cell r="GB263">
            <v>1.1804000000000001</v>
          </cell>
          <cell r="GC263">
            <v>0</v>
          </cell>
          <cell r="GD263">
            <v>0</v>
          </cell>
          <cell r="GE263">
            <v>1.7239180000000001</v>
          </cell>
          <cell r="GF263">
            <v>0.22365199999999999</v>
          </cell>
          <cell r="GG263">
            <v>0.22972399999999996</v>
          </cell>
          <cell r="GH263">
            <v>0</v>
          </cell>
          <cell r="GI263">
            <v>0.453376</v>
          </cell>
          <cell r="GJ263">
            <v>0</v>
          </cell>
          <cell r="GK263">
            <v>0.48109374600000004</v>
          </cell>
          <cell r="GL263">
            <v>12307.456</v>
          </cell>
          <cell r="GM263">
            <v>11705.554</v>
          </cell>
          <cell r="GO263">
            <v>0</v>
          </cell>
          <cell r="GP263">
            <v>2.6172820000000003</v>
          </cell>
          <cell r="GQ263">
            <v>3.8193548387096772E-2</v>
          </cell>
          <cell r="GR263">
            <v>0.41095580000000004</v>
          </cell>
          <cell r="GS263">
            <v>9875.65834</v>
          </cell>
          <cell r="GT263">
            <v>4.9054950000000002</v>
          </cell>
          <cell r="GU263">
            <v>0</v>
          </cell>
          <cell r="GV263">
            <v>0</v>
          </cell>
          <cell r="GW263">
            <v>1.4671124999999998</v>
          </cell>
          <cell r="GX263">
            <v>1.99878</v>
          </cell>
          <cell r="GY263">
            <v>0.33586000000000005</v>
          </cell>
          <cell r="GZ263">
            <v>22.61392</v>
          </cell>
          <cell r="HA263">
            <v>1.4057999999999999</v>
          </cell>
          <cell r="HB263">
            <v>0.47574843750000007</v>
          </cell>
          <cell r="HC263">
            <v>0</v>
          </cell>
          <cell r="HD263">
            <v>6.2100000000000002E-2</v>
          </cell>
          <cell r="HE263">
            <v>0.62148515625</v>
          </cell>
          <cell r="HF263">
            <v>0.47561446000000002</v>
          </cell>
          <cell r="HG263">
            <v>0.4409362</v>
          </cell>
          <cell r="HH263">
            <v>0.48193600000000003</v>
          </cell>
          <cell r="HI263">
            <v>0.44610719999999998</v>
          </cell>
          <cell r="HJ263">
            <v>41091.269350625</v>
          </cell>
          <cell r="HK263">
            <v>43867.9352</v>
          </cell>
          <cell r="HM263">
            <v>0.29364000000000001</v>
          </cell>
          <cell r="HN263">
            <v>0</v>
          </cell>
          <cell r="HO263">
            <v>0.43116140000000003</v>
          </cell>
          <cell r="HP263">
            <v>8.6258064516129024E-2</v>
          </cell>
          <cell r="HQ263">
            <v>23060.528000000002</v>
          </cell>
          <cell r="HR263">
            <v>0</v>
          </cell>
          <cell r="HS263">
            <v>14.80355402</v>
          </cell>
          <cell r="HT263">
            <v>7.1258064516129038E-2</v>
          </cell>
          <cell r="HU263">
            <v>0.51855780640000004</v>
          </cell>
          <cell r="HV263">
            <v>22752.18606588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2.2419354838709677E-2</v>
          </cell>
          <cell r="II263">
            <v>0.32935483870967747</v>
          </cell>
          <cell r="IJ263">
            <v>0.1926774193548387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0.14460483870967741</v>
          </cell>
          <cell r="IQ263">
            <v>9.276612903225806E-2</v>
          </cell>
          <cell r="IR263">
            <v>0.23904032258064514</v>
          </cell>
          <cell r="IS263">
            <v>0</v>
          </cell>
          <cell r="IT263">
            <v>0.56193548387096781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0.26548387096774195</v>
          </cell>
          <cell r="IZ263">
            <v>0</v>
          </cell>
          <cell r="JA263">
            <v>0</v>
          </cell>
          <cell r="JB263">
            <v>0</v>
          </cell>
          <cell r="JC263">
            <v>0.37903225806451613</v>
          </cell>
          <cell r="JD263">
            <v>0.36</v>
          </cell>
          <cell r="JE263">
            <v>0.89203225806451614</v>
          </cell>
          <cell r="JF263">
            <v>0.86422580645161295</v>
          </cell>
          <cell r="JG263">
            <v>0.36232258064516126</v>
          </cell>
          <cell r="JH263">
            <v>8.1129032258064518E-2</v>
          </cell>
          <cell r="JI263">
            <v>0</v>
          </cell>
          <cell r="JJ263">
            <v>0.14429032258064517</v>
          </cell>
          <cell r="JK263">
            <v>0.61338709677419356</v>
          </cell>
          <cell r="JL263">
            <v>0.61287096774193539</v>
          </cell>
          <cell r="JM263">
            <v>1.092741935483871</v>
          </cell>
          <cell r="JN263">
            <v>1.5108387096774194</v>
          </cell>
          <cell r="JO263">
            <v>0</v>
          </cell>
          <cell r="JP263">
            <v>0</v>
          </cell>
          <cell r="JQ263">
            <v>1.6439838709677421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0.85635483870967744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I263">
            <v>3.72</v>
          </cell>
          <cell r="KJ263">
            <v>0</v>
          </cell>
          <cell r="KK263">
            <v>4.08</v>
          </cell>
          <cell r="KL263">
            <v>4.08</v>
          </cell>
          <cell r="KM263">
            <v>4.32</v>
          </cell>
          <cell r="KN263">
            <v>0</v>
          </cell>
          <cell r="KQ263">
            <v>2.2574999999999998</v>
          </cell>
          <cell r="KR263">
            <v>2.2574999999999998</v>
          </cell>
          <cell r="KS263">
            <v>2.42875</v>
          </cell>
          <cell r="KT263">
            <v>2.3725000000000001</v>
          </cell>
          <cell r="KU263">
            <v>0.46</v>
          </cell>
          <cell r="KV263">
            <v>0</v>
          </cell>
          <cell r="KY263">
            <v>0</v>
          </cell>
          <cell r="KZ263">
            <v>0</v>
          </cell>
          <cell r="LA263">
            <v>5.52</v>
          </cell>
          <cell r="LB263">
            <v>5.52</v>
          </cell>
          <cell r="LG263">
            <v>2.52</v>
          </cell>
          <cell r="LH263">
            <v>0</v>
          </cell>
          <cell r="LI263">
            <v>4.5599999999999996</v>
          </cell>
          <cell r="LJ263">
            <v>0</v>
          </cell>
          <cell r="LM263">
            <v>4.5599999999999996</v>
          </cell>
          <cell r="LN263">
            <v>4.5599999999999996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5.4720000000000004</v>
          </cell>
          <cell r="LV263">
            <v>5.4720000000000004</v>
          </cell>
          <cell r="LW263">
            <v>5.4720000000000004</v>
          </cell>
          <cell r="LX263">
            <v>5.4720000000000004</v>
          </cell>
          <cell r="MA263">
            <v>11.4</v>
          </cell>
          <cell r="MB263">
            <v>10.65625</v>
          </cell>
          <cell r="MC263">
            <v>11.4</v>
          </cell>
          <cell r="MD263">
            <v>10.65625</v>
          </cell>
          <cell r="MI263">
            <v>11.4</v>
          </cell>
          <cell r="MJ263">
            <v>10.80875</v>
          </cell>
          <cell r="MK263">
            <v>0</v>
          </cell>
          <cell r="ML263">
            <v>0</v>
          </cell>
          <cell r="MO263">
            <v>0</v>
          </cell>
          <cell r="MP263">
            <v>0</v>
          </cell>
          <cell r="MQ263">
            <v>10.9</v>
          </cell>
          <cell r="MR263">
            <v>9.71875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NA263">
            <v>0</v>
          </cell>
          <cell r="NB263">
            <v>0</v>
          </cell>
        </row>
        <row r="264">
          <cell r="A264">
            <v>42348</v>
          </cell>
          <cell r="B264">
            <v>0</v>
          </cell>
          <cell r="C264">
            <v>0</v>
          </cell>
          <cell r="D264">
            <v>24</v>
          </cell>
          <cell r="E264">
            <v>0</v>
          </cell>
          <cell r="F264">
            <v>24</v>
          </cell>
          <cell r="G264">
            <v>0</v>
          </cell>
          <cell r="H264">
            <v>3.98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24</v>
          </cell>
          <cell r="Q264">
            <v>0</v>
          </cell>
          <cell r="R264">
            <v>24</v>
          </cell>
          <cell r="S264">
            <v>0</v>
          </cell>
          <cell r="U264">
            <v>2.2200000000000002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2.3250000000000002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24</v>
          </cell>
          <cell r="AJ264">
            <v>0</v>
          </cell>
          <cell r="AK264">
            <v>24</v>
          </cell>
          <cell r="AL264">
            <v>0</v>
          </cell>
          <cell r="AN264">
            <v>0</v>
          </cell>
          <cell r="AO264">
            <v>0</v>
          </cell>
          <cell r="AP264">
            <v>24</v>
          </cell>
          <cell r="AQ264">
            <v>0</v>
          </cell>
          <cell r="AR264">
            <v>0</v>
          </cell>
          <cell r="AS264">
            <v>0</v>
          </cell>
          <cell r="AT264">
            <v>5.25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BB264">
            <v>0</v>
          </cell>
          <cell r="BC264">
            <v>0</v>
          </cell>
          <cell r="BD264">
            <v>24</v>
          </cell>
          <cell r="BE264">
            <v>24</v>
          </cell>
          <cell r="BF264">
            <v>0</v>
          </cell>
          <cell r="BG264">
            <v>0</v>
          </cell>
          <cell r="BH264">
            <v>3.8039999999999998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4.2525000000000004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24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24</v>
          </cell>
          <cell r="CD264">
            <v>0</v>
          </cell>
          <cell r="CE264">
            <v>24</v>
          </cell>
          <cell r="CF264">
            <v>0</v>
          </cell>
          <cell r="CG264">
            <v>4.0687500000000001E-2</v>
          </cell>
          <cell r="CH264">
            <v>0</v>
          </cell>
          <cell r="CI264">
            <v>23.683333333333334</v>
          </cell>
          <cell r="CJ264">
            <v>0</v>
          </cell>
          <cell r="CK264">
            <v>23.683333333333334</v>
          </cell>
          <cell r="CL264">
            <v>0</v>
          </cell>
          <cell r="CM264">
            <v>4.9649999999999999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4.992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Z264">
            <v>9.6039999999999992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9.202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N264">
            <v>9.9179999999999993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24</v>
          </cell>
          <cell r="DW264">
            <v>0</v>
          </cell>
          <cell r="DX264">
            <v>0</v>
          </cell>
          <cell r="DY264">
            <v>0</v>
          </cell>
          <cell r="EA264">
            <v>0</v>
          </cell>
          <cell r="EB264">
            <v>0</v>
          </cell>
          <cell r="EC264">
            <v>24</v>
          </cell>
          <cell r="ED264">
            <v>0</v>
          </cell>
          <cell r="EE264">
            <v>0</v>
          </cell>
          <cell r="EF264">
            <v>0</v>
          </cell>
          <cell r="EG264">
            <v>9.92577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K264">
            <v>3.7999999999999999E-2</v>
          </cell>
          <cell r="FN264">
            <v>2.5000000000000001E-2</v>
          </cell>
          <cell r="FQ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0.43331055999999996</v>
          </cell>
          <cell r="FY264">
            <v>0</v>
          </cell>
          <cell r="FZ264">
            <v>10710.18</v>
          </cell>
          <cell r="GA264">
            <v>0.26640000000000003</v>
          </cell>
          <cell r="GB264">
            <v>1.2090000000000001</v>
          </cell>
          <cell r="GC264">
            <v>0</v>
          </cell>
          <cell r="GD264">
            <v>0</v>
          </cell>
          <cell r="GE264">
            <v>1.8007500000000001</v>
          </cell>
          <cell r="GF264">
            <v>0.224664</v>
          </cell>
          <cell r="GG264">
            <v>0.23529</v>
          </cell>
          <cell r="GH264">
            <v>0</v>
          </cell>
          <cell r="GI264">
            <v>0.45995399999999997</v>
          </cell>
          <cell r="GJ264">
            <v>0</v>
          </cell>
          <cell r="GK264">
            <v>0.50253524999999999</v>
          </cell>
          <cell r="GL264">
            <v>12486.023999999999</v>
          </cell>
          <cell r="GM264">
            <v>12227.25</v>
          </cell>
          <cell r="GO264">
            <v>0</v>
          </cell>
          <cell r="GP264">
            <v>2.5753080000000002</v>
          </cell>
          <cell r="GQ264">
            <v>3.8193548387096772E-2</v>
          </cell>
          <cell r="GR264">
            <v>0.40436520000000004</v>
          </cell>
          <cell r="GS264">
            <v>9717.279959999998</v>
          </cell>
          <cell r="GT264">
            <v>4.9329000000000001</v>
          </cell>
          <cell r="GU264">
            <v>0</v>
          </cell>
          <cell r="GV264">
            <v>0</v>
          </cell>
          <cell r="GW264">
            <v>1.4647500000000001E-2</v>
          </cell>
          <cell r="GX264">
            <v>2.0852999999999997</v>
          </cell>
          <cell r="GY264">
            <v>0.34944000000000003</v>
          </cell>
          <cell r="GZ264">
            <v>23.433759999999996</v>
          </cell>
          <cell r="HA264">
            <v>1.3802999999999999</v>
          </cell>
          <cell r="HB264">
            <v>0.47840625000000003</v>
          </cell>
          <cell r="HC264">
            <v>0</v>
          </cell>
          <cell r="HD264">
            <v>6.2100000000000002E-2</v>
          </cell>
          <cell r="HE264">
            <v>6.2048437499999994E-3</v>
          </cell>
          <cell r="HF264">
            <v>0.49620209999999998</v>
          </cell>
          <cell r="HG264">
            <v>0.45876480000000003</v>
          </cell>
          <cell r="HH264">
            <v>0.49940799999999996</v>
          </cell>
          <cell r="HI264">
            <v>0.43801519999999994</v>
          </cell>
          <cell r="HJ264">
            <v>32783.838860625001</v>
          </cell>
          <cell r="HK264">
            <v>44258.604579999992</v>
          </cell>
          <cell r="HM264">
            <v>0.29753999999999997</v>
          </cell>
          <cell r="HN264">
            <v>0</v>
          </cell>
          <cell r="HO264">
            <v>0.4368879</v>
          </cell>
          <cell r="HP264">
            <v>8.6258064516129024E-2</v>
          </cell>
          <cell r="HQ264">
            <v>23366.807999999997</v>
          </cell>
          <cell r="HR264">
            <v>0</v>
          </cell>
          <cell r="HS264">
            <v>15.255908489999999</v>
          </cell>
          <cell r="HT264">
            <v>7.1258064516129038E-2</v>
          </cell>
          <cell r="HU264">
            <v>0.53440345680000001</v>
          </cell>
          <cell r="HV264">
            <v>23447.428104059996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2.2419354838709677E-2</v>
          </cell>
          <cell r="II264">
            <v>0.32935483870967747</v>
          </cell>
          <cell r="IJ264">
            <v>0.1926774193548387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0.14460483870967741</v>
          </cell>
          <cell r="IQ264">
            <v>9.276612903225806E-2</v>
          </cell>
          <cell r="IR264">
            <v>0.23904032258064514</v>
          </cell>
          <cell r="IS264">
            <v>0</v>
          </cell>
          <cell r="IT264">
            <v>0.56193548387096781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0.26548387096774195</v>
          </cell>
          <cell r="IZ264">
            <v>0</v>
          </cell>
          <cell r="JA264">
            <v>0</v>
          </cell>
          <cell r="JB264">
            <v>0</v>
          </cell>
          <cell r="JC264">
            <v>0.37903225806451613</v>
          </cell>
          <cell r="JD264">
            <v>0.36</v>
          </cell>
          <cell r="JE264">
            <v>0.89203225806451614</v>
          </cell>
          <cell r="JF264">
            <v>0.86422580645161295</v>
          </cell>
          <cell r="JG264">
            <v>0.36232258064516126</v>
          </cell>
          <cell r="JH264">
            <v>8.1129032258064518E-2</v>
          </cell>
          <cell r="JI264">
            <v>0</v>
          </cell>
          <cell r="JJ264">
            <v>0.14429032258064517</v>
          </cell>
          <cell r="JK264">
            <v>0.61338709677419356</v>
          </cell>
          <cell r="JL264">
            <v>0.61287096774193539</v>
          </cell>
          <cell r="JM264">
            <v>1.092741935483871</v>
          </cell>
          <cell r="JN264">
            <v>1.5108387096774194</v>
          </cell>
          <cell r="JO264">
            <v>0</v>
          </cell>
          <cell r="JP264">
            <v>0</v>
          </cell>
          <cell r="JQ264">
            <v>1.6439838709677421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0.85635483870967744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I264">
            <v>3.72</v>
          </cell>
          <cell r="KJ264">
            <v>0</v>
          </cell>
          <cell r="KK264">
            <v>4.08</v>
          </cell>
          <cell r="KL264">
            <v>4.08</v>
          </cell>
          <cell r="KM264">
            <v>4.32</v>
          </cell>
          <cell r="KN264">
            <v>0</v>
          </cell>
          <cell r="KQ264">
            <v>2.2799999999999998</v>
          </cell>
          <cell r="KR264">
            <v>2.2799999999999998</v>
          </cell>
          <cell r="KS264">
            <v>2.4550000000000001</v>
          </cell>
          <cell r="KT264">
            <v>2.4550000000000001</v>
          </cell>
          <cell r="KU264">
            <v>2.8374999999999999</v>
          </cell>
          <cell r="KV264">
            <v>0</v>
          </cell>
          <cell r="KY264">
            <v>0</v>
          </cell>
          <cell r="KZ264">
            <v>0</v>
          </cell>
          <cell r="LA264">
            <v>5.52</v>
          </cell>
          <cell r="LB264">
            <v>5.2149999999999999</v>
          </cell>
          <cell r="LG264">
            <v>2.52</v>
          </cell>
          <cell r="LH264">
            <v>0</v>
          </cell>
          <cell r="LI264">
            <v>4.5599999999999996</v>
          </cell>
          <cell r="LJ264">
            <v>0</v>
          </cell>
          <cell r="LM264">
            <v>4.5599999999999996</v>
          </cell>
          <cell r="LN264">
            <v>4.4850000000000003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5.4720000000000004</v>
          </cell>
          <cell r="LV264">
            <v>5.202</v>
          </cell>
          <cell r="LW264">
            <v>5.4720000000000004</v>
          </cell>
          <cell r="LX264">
            <v>5.1749999999999998</v>
          </cell>
          <cell r="MA264">
            <v>11.4</v>
          </cell>
          <cell r="MB264">
            <v>10.9</v>
          </cell>
          <cell r="MC264">
            <v>11.4</v>
          </cell>
          <cell r="MD264">
            <v>10.9</v>
          </cell>
          <cell r="MI264">
            <v>11.4</v>
          </cell>
          <cell r="MJ264">
            <v>10.79875</v>
          </cell>
          <cell r="MK264">
            <v>0</v>
          </cell>
          <cell r="ML264">
            <v>0</v>
          </cell>
          <cell r="MO264">
            <v>0</v>
          </cell>
          <cell r="MP264">
            <v>0</v>
          </cell>
          <cell r="MQ264">
            <v>8.4</v>
          </cell>
          <cell r="MR264">
            <v>8.4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NA264">
            <v>0</v>
          </cell>
          <cell r="NB264">
            <v>0</v>
          </cell>
        </row>
        <row r="265">
          <cell r="A265">
            <v>42349</v>
          </cell>
          <cell r="B265">
            <v>0</v>
          </cell>
          <cell r="C265">
            <v>0</v>
          </cell>
          <cell r="D265">
            <v>24</v>
          </cell>
          <cell r="E265">
            <v>0</v>
          </cell>
          <cell r="F265">
            <v>24</v>
          </cell>
          <cell r="G265">
            <v>0</v>
          </cell>
          <cell r="H265">
            <v>3.91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24</v>
          </cell>
          <cell r="Q265">
            <v>0</v>
          </cell>
          <cell r="R265">
            <v>24</v>
          </cell>
          <cell r="S265">
            <v>0</v>
          </cell>
          <cell r="U265">
            <v>2.31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2.3849999999999998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24</v>
          </cell>
          <cell r="AJ265">
            <v>0</v>
          </cell>
          <cell r="AK265">
            <v>24</v>
          </cell>
          <cell r="AL265">
            <v>0</v>
          </cell>
          <cell r="AN265">
            <v>0</v>
          </cell>
          <cell r="AO265">
            <v>0</v>
          </cell>
          <cell r="AP265">
            <v>24</v>
          </cell>
          <cell r="AQ265">
            <v>0</v>
          </cell>
          <cell r="AR265">
            <v>0</v>
          </cell>
          <cell r="AS265">
            <v>0</v>
          </cell>
          <cell r="AT265">
            <v>5.367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BB265">
            <v>0</v>
          </cell>
          <cell r="BC265">
            <v>0</v>
          </cell>
          <cell r="BD265">
            <v>24</v>
          </cell>
          <cell r="BE265">
            <v>24</v>
          </cell>
          <cell r="BF265">
            <v>0</v>
          </cell>
          <cell r="BG265">
            <v>0</v>
          </cell>
          <cell r="BH265">
            <v>3.86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O265">
            <v>4.1671874999999998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24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24</v>
          </cell>
          <cell r="CD265">
            <v>0</v>
          </cell>
          <cell r="CE265">
            <v>24</v>
          </cell>
          <cell r="CF265">
            <v>0</v>
          </cell>
          <cell r="CG265">
            <v>0</v>
          </cell>
          <cell r="CH265">
            <v>0</v>
          </cell>
          <cell r="CI265">
            <v>24</v>
          </cell>
          <cell r="CJ265">
            <v>0</v>
          </cell>
          <cell r="CK265">
            <v>24</v>
          </cell>
          <cell r="CL265">
            <v>0</v>
          </cell>
          <cell r="CM265">
            <v>4.7990000000000004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4.8840000000000003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Z265">
            <v>9.52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9.6120000000000001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N265">
            <v>9.8360000000000003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24</v>
          </cell>
          <cell r="DW265">
            <v>0</v>
          </cell>
          <cell r="DX265">
            <v>0</v>
          </cell>
          <cell r="DY265">
            <v>0</v>
          </cell>
          <cell r="EA265">
            <v>0</v>
          </cell>
          <cell r="EB265">
            <v>0</v>
          </cell>
          <cell r="EC265">
            <v>24</v>
          </cell>
          <cell r="ED265">
            <v>0</v>
          </cell>
          <cell r="EE265">
            <v>0</v>
          </cell>
          <cell r="EF265">
            <v>0</v>
          </cell>
          <cell r="EG265">
            <v>9.5435099999999995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K265">
            <v>3.7999999999999999E-2</v>
          </cell>
          <cell r="FN265">
            <v>2.5000000000000001E-2</v>
          </cell>
          <cell r="FQ265">
            <v>4.8000000000000001E-2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0.42568952000000004</v>
          </cell>
          <cell r="FY265">
            <v>0</v>
          </cell>
          <cell r="FZ265">
            <v>10521.81</v>
          </cell>
          <cell r="GA265">
            <v>0.2772</v>
          </cell>
          <cell r="GB265">
            <v>1.2402</v>
          </cell>
          <cell r="GC265">
            <v>0</v>
          </cell>
          <cell r="GD265">
            <v>0</v>
          </cell>
          <cell r="GE265">
            <v>1.8408810000000002</v>
          </cell>
          <cell r="GF265">
            <v>0.23377199999999998</v>
          </cell>
          <cell r="GG265">
            <v>0.24136199999999997</v>
          </cell>
          <cell r="GH265">
            <v>0</v>
          </cell>
          <cell r="GI265">
            <v>0.47513399999999995</v>
          </cell>
          <cell r="GJ265">
            <v>0</v>
          </cell>
          <cell r="GK265">
            <v>0.51373460700000007</v>
          </cell>
          <cell r="GL265">
            <v>12898.103999999999</v>
          </cell>
          <cell r="GM265">
            <v>12499.743</v>
          </cell>
          <cell r="GO265">
            <v>0</v>
          </cell>
          <cell r="GP265">
            <v>2.6132200000000001</v>
          </cell>
          <cell r="GQ265">
            <v>3.8193548387096772E-2</v>
          </cell>
          <cell r="GR265">
            <v>0.41031800000000002</v>
          </cell>
          <cell r="GS265">
            <v>9860.3313999999991</v>
          </cell>
          <cell r="GT265">
            <v>4.8339374999999993</v>
          </cell>
          <cell r="GU265">
            <v>0</v>
          </cell>
          <cell r="GV265">
            <v>0</v>
          </cell>
          <cell r="GW265">
            <v>0</v>
          </cell>
          <cell r="GX265">
            <v>2.0155799999999999</v>
          </cell>
          <cell r="GY265">
            <v>0.34188000000000007</v>
          </cell>
          <cell r="GZ265">
            <v>23.2288</v>
          </cell>
          <cell r="HA265">
            <v>1.4418</v>
          </cell>
          <cell r="HB265">
            <v>0.46880859375</v>
          </cell>
          <cell r="HC265">
            <v>0</v>
          </cell>
          <cell r="HD265">
            <v>6.2100000000000002E-2</v>
          </cell>
          <cell r="HE265">
            <v>0</v>
          </cell>
          <cell r="HF265">
            <v>0.47961206000000006</v>
          </cell>
          <cell r="HG265">
            <v>0.44883960000000001</v>
          </cell>
          <cell r="HH265">
            <v>0.49503999999999998</v>
          </cell>
          <cell r="HI265">
            <v>0.45753119999999997</v>
          </cell>
          <cell r="HJ265">
            <v>31863.602860625004</v>
          </cell>
          <cell r="HK265">
            <v>45025.822759999995</v>
          </cell>
          <cell r="HM265">
            <v>0.29508000000000001</v>
          </cell>
          <cell r="HN265">
            <v>0</v>
          </cell>
          <cell r="HO265">
            <v>0.43327580000000004</v>
          </cell>
          <cell r="HP265">
            <v>8.6258064516129024E-2</v>
          </cell>
          <cell r="HQ265">
            <v>23173.616000000002</v>
          </cell>
          <cell r="HR265">
            <v>0</v>
          </cell>
          <cell r="HS265">
            <v>14.668374869999999</v>
          </cell>
          <cell r="HT265">
            <v>7.1258064516129038E-2</v>
          </cell>
          <cell r="HU265">
            <v>0.51382257840000001</v>
          </cell>
          <cell r="HV265">
            <v>22544.423715779998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2.2419354838709677E-2</v>
          </cell>
          <cell r="II265">
            <v>0.32935483870967747</v>
          </cell>
          <cell r="IJ265">
            <v>0.1926774193548387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0.14460483870967741</v>
          </cell>
          <cell r="IQ265">
            <v>9.276612903225806E-2</v>
          </cell>
          <cell r="IR265">
            <v>0.23904032258064514</v>
          </cell>
          <cell r="IS265">
            <v>0</v>
          </cell>
          <cell r="IT265">
            <v>0.56193548387096781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0.26548387096774195</v>
          </cell>
          <cell r="IZ265">
            <v>0</v>
          </cell>
          <cell r="JA265">
            <v>0</v>
          </cell>
          <cell r="JB265">
            <v>0</v>
          </cell>
          <cell r="JC265">
            <v>0.37903225806451613</v>
          </cell>
          <cell r="JD265">
            <v>0.36</v>
          </cell>
          <cell r="JE265">
            <v>0.89203225806451614</v>
          </cell>
          <cell r="JF265">
            <v>0.86422580645161295</v>
          </cell>
          <cell r="JG265">
            <v>0.36232258064516126</v>
          </cell>
          <cell r="JH265">
            <v>8.1129032258064518E-2</v>
          </cell>
          <cell r="JI265">
            <v>0</v>
          </cell>
          <cell r="JJ265">
            <v>0.14429032258064517</v>
          </cell>
          <cell r="JK265">
            <v>0.61338709677419356</v>
          </cell>
          <cell r="JL265">
            <v>0.61287096774193539</v>
          </cell>
          <cell r="JM265">
            <v>1.092741935483871</v>
          </cell>
          <cell r="JN265">
            <v>1.5108387096774194</v>
          </cell>
          <cell r="JO265">
            <v>0</v>
          </cell>
          <cell r="JP265">
            <v>0</v>
          </cell>
          <cell r="JQ265">
            <v>1.6439838709677421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0.85635483870967744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I265">
            <v>3.72</v>
          </cell>
          <cell r="KJ265">
            <v>0</v>
          </cell>
          <cell r="KK265">
            <v>3.96</v>
          </cell>
          <cell r="KL265">
            <v>3.4787499999999998</v>
          </cell>
          <cell r="KM265">
            <v>4.4400000000000004</v>
          </cell>
          <cell r="KN265">
            <v>0</v>
          </cell>
          <cell r="KQ265">
            <v>2.2799999999999998</v>
          </cell>
          <cell r="KR265">
            <v>2.0812499999999998</v>
          </cell>
          <cell r="KS265">
            <v>2.4</v>
          </cell>
          <cell r="KT265">
            <v>2.1150000000000002</v>
          </cell>
          <cell r="KU265">
            <v>2.76</v>
          </cell>
          <cell r="KV265">
            <v>0</v>
          </cell>
          <cell r="KY265">
            <v>0</v>
          </cell>
          <cell r="KZ265">
            <v>0</v>
          </cell>
          <cell r="LA265">
            <v>5.52</v>
          </cell>
          <cell r="LB265">
            <v>4.8</v>
          </cell>
          <cell r="LG265">
            <v>0</v>
          </cell>
          <cell r="LH265">
            <v>0</v>
          </cell>
          <cell r="LI265">
            <v>3.6</v>
          </cell>
          <cell r="LJ265">
            <v>3.4</v>
          </cell>
          <cell r="LM265">
            <v>4.5599999999999996</v>
          </cell>
          <cell r="LN265">
            <v>3.645</v>
          </cell>
          <cell r="LO265">
            <v>0</v>
          </cell>
          <cell r="LP265">
            <v>0</v>
          </cell>
          <cell r="LQ265">
            <v>4.5599999999999996</v>
          </cell>
          <cell r="LR265">
            <v>0</v>
          </cell>
          <cell r="LS265">
            <v>4.32</v>
          </cell>
          <cell r="LT265">
            <v>0</v>
          </cell>
          <cell r="LU265">
            <v>5.4720000000000004</v>
          </cell>
          <cell r="LV265">
            <v>4.3685</v>
          </cell>
          <cell r="LW265">
            <v>5.4720000000000004</v>
          </cell>
          <cell r="LX265">
            <v>4.3685</v>
          </cell>
          <cell r="MA265">
            <v>11.28</v>
          </cell>
          <cell r="MB265">
            <v>8.7825000000000006</v>
          </cell>
          <cell r="MC265">
            <v>11.28</v>
          </cell>
          <cell r="MD265">
            <v>8.7825000000000006</v>
          </cell>
          <cell r="MI265">
            <v>11.4</v>
          </cell>
          <cell r="MJ265">
            <v>9.1937499999999996</v>
          </cell>
          <cell r="MK265">
            <v>0</v>
          </cell>
          <cell r="ML265">
            <v>0</v>
          </cell>
          <cell r="MO265">
            <v>0</v>
          </cell>
          <cell r="MP265">
            <v>0</v>
          </cell>
          <cell r="MQ265">
            <v>10.32</v>
          </cell>
          <cell r="MR265">
            <v>8.8175000000000008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NA265">
            <v>0</v>
          </cell>
          <cell r="NB265">
            <v>0</v>
          </cell>
        </row>
        <row r="266">
          <cell r="A266">
            <v>42350</v>
          </cell>
          <cell r="B266">
            <v>0</v>
          </cell>
          <cell r="C266">
            <v>0</v>
          </cell>
          <cell r="D266">
            <v>24</v>
          </cell>
          <cell r="E266">
            <v>0</v>
          </cell>
          <cell r="F266">
            <v>24</v>
          </cell>
          <cell r="G266">
            <v>0</v>
          </cell>
          <cell r="H266">
            <v>4.09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24</v>
          </cell>
          <cell r="Q266">
            <v>0</v>
          </cell>
          <cell r="R266">
            <v>24</v>
          </cell>
          <cell r="S266">
            <v>0</v>
          </cell>
          <cell r="U266">
            <v>2.29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2.355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24</v>
          </cell>
          <cell r="AJ266">
            <v>0</v>
          </cell>
          <cell r="AK266">
            <v>24</v>
          </cell>
          <cell r="AL266">
            <v>0</v>
          </cell>
          <cell r="AN266">
            <v>0</v>
          </cell>
          <cell r="AO266">
            <v>0</v>
          </cell>
          <cell r="AP266">
            <v>24</v>
          </cell>
          <cell r="AQ266">
            <v>0</v>
          </cell>
          <cell r="AR266">
            <v>0</v>
          </cell>
          <cell r="AS266">
            <v>0</v>
          </cell>
          <cell r="AT266">
            <v>5.4109999999999996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BB266">
            <v>0</v>
          </cell>
          <cell r="BC266">
            <v>0</v>
          </cell>
          <cell r="BD266">
            <v>24</v>
          </cell>
          <cell r="BE266">
            <v>24</v>
          </cell>
          <cell r="BF266">
            <v>0</v>
          </cell>
          <cell r="BG266">
            <v>0</v>
          </cell>
          <cell r="BH266">
            <v>3.968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O266">
            <v>4.5215620000000003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24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24</v>
          </cell>
          <cell r="CD266">
            <v>0</v>
          </cell>
          <cell r="CE266">
            <v>24</v>
          </cell>
          <cell r="CF266">
            <v>0</v>
          </cell>
          <cell r="CG266">
            <v>0</v>
          </cell>
          <cell r="CH266">
            <v>0</v>
          </cell>
          <cell r="CI266">
            <v>24</v>
          </cell>
          <cell r="CJ266">
            <v>0</v>
          </cell>
          <cell r="CK266">
            <v>24</v>
          </cell>
          <cell r="CL266">
            <v>0</v>
          </cell>
          <cell r="CM266">
            <v>4.8520000000000003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4.9359999999999999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Z266">
            <v>9.5340000000000007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9.9440000000000008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N266">
            <v>9.8480000000000008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24</v>
          </cell>
          <cell r="DW266">
            <v>0</v>
          </cell>
          <cell r="DX266">
            <v>0</v>
          </cell>
          <cell r="DY266">
            <v>0</v>
          </cell>
          <cell r="EA266">
            <v>0</v>
          </cell>
          <cell r="EB266">
            <v>0</v>
          </cell>
          <cell r="EC266">
            <v>24</v>
          </cell>
          <cell r="ED266">
            <v>0</v>
          </cell>
          <cell r="EE266">
            <v>0</v>
          </cell>
          <cell r="EF266">
            <v>0</v>
          </cell>
          <cell r="EG266">
            <v>9.6748600000000007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K266">
            <v>3.7999999999999999E-2</v>
          </cell>
          <cell r="FN266">
            <v>2.5000000000000001E-2</v>
          </cell>
          <cell r="FQ266">
            <v>4.6699999999999998E-2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0.44528647999999998</v>
          </cell>
          <cell r="FY266">
            <v>0</v>
          </cell>
          <cell r="FZ266">
            <v>11006.19</v>
          </cell>
          <cell r="GA266">
            <v>0.27479999999999999</v>
          </cell>
          <cell r="GB266">
            <v>1.2246000000000001</v>
          </cell>
          <cell r="GC266">
            <v>0</v>
          </cell>
          <cell r="GD266">
            <v>0</v>
          </cell>
          <cell r="GE266">
            <v>1.8559730000000001</v>
          </cell>
          <cell r="GF266">
            <v>0.23174799999999998</v>
          </cell>
          <cell r="GG266">
            <v>0.23832599999999998</v>
          </cell>
          <cell r="GH266">
            <v>0</v>
          </cell>
          <cell r="GI266">
            <v>0.47007399999999988</v>
          </cell>
          <cell r="GJ266">
            <v>0</v>
          </cell>
          <cell r="GK266">
            <v>0.51794633099999998</v>
          </cell>
          <cell r="GL266">
            <v>12760.743999999999</v>
          </cell>
          <cell r="GM266">
            <v>12602.218999999999</v>
          </cell>
          <cell r="GO266">
            <v>0</v>
          </cell>
          <cell r="GP266">
            <v>2.6863360000000003</v>
          </cell>
          <cell r="GQ266">
            <v>3.8193548387096772E-2</v>
          </cell>
          <cell r="GR266">
            <v>0.42179840000000007</v>
          </cell>
          <cell r="GS266">
            <v>10136.21632</v>
          </cell>
          <cell r="GT266">
            <v>5.2450119199999996</v>
          </cell>
          <cell r="GU266">
            <v>0</v>
          </cell>
          <cell r="GV266">
            <v>0</v>
          </cell>
          <cell r="GW266">
            <v>0</v>
          </cell>
          <cell r="GX266">
            <v>2.0378400000000001</v>
          </cell>
          <cell r="GY266">
            <v>0.34552000000000005</v>
          </cell>
          <cell r="GZ266">
            <v>23.26296</v>
          </cell>
          <cell r="HA266">
            <v>1.4916</v>
          </cell>
          <cell r="HB266">
            <v>0.50867572500000002</v>
          </cell>
          <cell r="HC266">
            <v>0</v>
          </cell>
          <cell r="HD266">
            <v>6.2100000000000002E-2</v>
          </cell>
          <cell r="HE266">
            <v>0</v>
          </cell>
          <cell r="HF266">
            <v>0.48490888000000004</v>
          </cell>
          <cell r="HG266">
            <v>0.45361839999999992</v>
          </cell>
          <cell r="HH266">
            <v>0.49576800000000004</v>
          </cell>
          <cell r="HI266">
            <v>0.47333440000000004</v>
          </cell>
          <cell r="HJ266">
            <v>32920.435241580002</v>
          </cell>
          <cell r="HK266">
            <v>45840.109539999998</v>
          </cell>
          <cell r="HM266">
            <v>0.29544000000000004</v>
          </cell>
          <cell r="HN266">
            <v>0</v>
          </cell>
          <cell r="HO266">
            <v>0.43380440000000009</v>
          </cell>
          <cell r="HP266">
            <v>8.6258064516129024E-2</v>
          </cell>
          <cell r="HQ266">
            <v>23201.888000000003</v>
          </cell>
          <cell r="HR266">
            <v>0</v>
          </cell>
          <cell r="HS266">
            <v>14.870259820000001</v>
          </cell>
          <cell r="HT266">
            <v>7.1258064516129038E-2</v>
          </cell>
          <cell r="HU266">
            <v>0.52089446240000004</v>
          </cell>
          <cell r="HV266">
            <v>22854.70893108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2.2419354838709677E-2</v>
          </cell>
          <cell r="II266">
            <v>0.32935483870967747</v>
          </cell>
          <cell r="IJ266">
            <v>0.1926774193548387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0.14460483870967741</v>
          </cell>
          <cell r="IQ266">
            <v>9.276612903225806E-2</v>
          </cell>
          <cell r="IR266">
            <v>0.23904032258064514</v>
          </cell>
          <cell r="IS266">
            <v>0</v>
          </cell>
          <cell r="IT266">
            <v>0.56193548387096781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0.26548387096774195</v>
          </cell>
          <cell r="IZ266">
            <v>0</v>
          </cell>
          <cell r="JA266">
            <v>0</v>
          </cell>
          <cell r="JB266">
            <v>0</v>
          </cell>
          <cell r="JC266">
            <v>0.37903225806451613</v>
          </cell>
          <cell r="JD266">
            <v>0.36</v>
          </cell>
          <cell r="JE266">
            <v>0.89203225806451614</v>
          </cell>
          <cell r="JF266">
            <v>0.86422580645161295</v>
          </cell>
          <cell r="JG266">
            <v>0.36232258064516126</v>
          </cell>
          <cell r="JH266">
            <v>8.1129032258064518E-2</v>
          </cell>
          <cell r="JI266">
            <v>0</v>
          </cell>
          <cell r="JJ266">
            <v>0.14429032258064517</v>
          </cell>
          <cell r="JK266">
            <v>0.61338709677419356</v>
          </cell>
          <cell r="JL266">
            <v>0.61287096774193539</v>
          </cell>
          <cell r="JM266">
            <v>1.092741935483871</v>
          </cell>
          <cell r="JN266">
            <v>1.5108387096774194</v>
          </cell>
          <cell r="JO266">
            <v>0</v>
          </cell>
          <cell r="JP266">
            <v>0</v>
          </cell>
          <cell r="JQ266">
            <v>1.6439838709677421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0.85635483870967744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I266">
            <v>3.72</v>
          </cell>
          <cell r="KJ266">
            <v>0</v>
          </cell>
          <cell r="KK266">
            <v>4.0287499999999996</v>
          </cell>
          <cell r="KL266">
            <v>3.5662500000000001</v>
          </cell>
          <cell r="KM266">
            <v>4.4400000000000004</v>
          </cell>
          <cell r="KN266">
            <v>0</v>
          </cell>
          <cell r="KQ266">
            <v>2.2400000000000002</v>
          </cell>
          <cell r="KR266">
            <v>2.105</v>
          </cell>
          <cell r="KS266">
            <v>2.1850000000000001</v>
          </cell>
          <cell r="KT266">
            <v>2.13</v>
          </cell>
          <cell r="KU266">
            <v>2.76</v>
          </cell>
          <cell r="KV266">
            <v>0</v>
          </cell>
          <cell r="KY266">
            <v>0</v>
          </cell>
          <cell r="KZ266">
            <v>0</v>
          </cell>
          <cell r="LA266">
            <v>5.52</v>
          </cell>
          <cell r="LB266">
            <v>4.88</v>
          </cell>
          <cell r="LG266">
            <v>0</v>
          </cell>
          <cell r="LH266">
            <v>0</v>
          </cell>
          <cell r="LI266">
            <v>3.5274999999999999</v>
          </cell>
          <cell r="LJ266">
            <v>3.49</v>
          </cell>
          <cell r="LM266">
            <v>4.5599999999999996</v>
          </cell>
          <cell r="LN266">
            <v>3.97</v>
          </cell>
          <cell r="LO266">
            <v>0</v>
          </cell>
          <cell r="LP266">
            <v>0</v>
          </cell>
          <cell r="LQ266">
            <v>4.5599999999999996</v>
          </cell>
          <cell r="LR266">
            <v>0</v>
          </cell>
          <cell r="LS266">
            <v>4.32</v>
          </cell>
          <cell r="LT266">
            <v>0</v>
          </cell>
          <cell r="LU266">
            <v>5.4720000000000004</v>
          </cell>
          <cell r="LV266">
            <v>4.4000000000000004</v>
          </cell>
          <cell r="LW266">
            <v>5.4720000000000004</v>
          </cell>
          <cell r="LX266">
            <v>4.4000000000000004</v>
          </cell>
          <cell r="MA266">
            <v>11.28</v>
          </cell>
          <cell r="MB266">
            <v>8.7149999999999999</v>
          </cell>
          <cell r="MC266">
            <v>11.28</v>
          </cell>
          <cell r="MD266">
            <v>9.0124999999999993</v>
          </cell>
          <cell r="MI266">
            <v>11.4</v>
          </cell>
          <cell r="MJ266">
            <v>9.2025000000000006</v>
          </cell>
          <cell r="MK266">
            <v>0</v>
          </cell>
          <cell r="ML266">
            <v>0</v>
          </cell>
          <cell r="MO266">
            <v>0</v>
          </cell>
          <cell r="MP266">
            <v>0</v>
          </cell>
          <cell r="MQ266">
            <v>10.32</v>
          </cell>
          <cell r="MR266">
            <v>8.8699999999999992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NA266">
            <v>0</v>
          </cell>
          <cell r="NB266">
            <v>0</v>
          </cell>
        </row>
        <row r="267">
          <cell r="A267">
            <v>42351</v>
          </cell>
          <cell r="B267">
            <v>0</v>
          </cell>
          <cell r="C267">
            <v>0</v>
          </cell>
          <cell r="D267">
            <v>24</v>
          </cell>
          <cell r="E267">
            <v>0</v>
          </cell>
          <cell r="F267">
            <v>24</v>
          </cell>
          <cell r="G267">
            <v>0</v>
          </cell>
          <cell r="H267">
            <v>4.0199999999999996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24</v>
          </cell>
          <cell r="Q267">
            <v>0</v>
          </cell>
          <cell r="R267">
            <v>24</v>
          </cell>
          <cell r="S267">
            <v>0</v>
          </cell>
          <cell r="U267">
            <v>2.2799999999999998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2.2749999999999999</v>
          </cell>
          <cell r="AB267">
            <v>0.5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0.51</v>
          </cell>
          <cell r="AH267">
            <v>0</v>
          </cell>
          <cell r="AI267">
            <v>18.166666666666668</v>
          </cell>
          <cell r="AJ267">
            <v>0</v>
          </cell>
          <cell r="AK267">
            <v>18.166666666666668</v>
          </cell>
          <cell r="AL267">
            <v>0</v>
          </cell>
          <cell r="AN267">
            <v>0</v>
          </cell>
          <cell r="AO267">
            <v>0</v>
          </cell>
          <cell r="AP267">
            <v>24</v>
          </cell>
          <cell r="AQ267">
            <v>0</v>
          </cell>
          <cell r="AR267">
            <v>0</v>
          </cell>
          <cell r="AS267">
            <v>0</v>
          </cell>
          <cell r="AT267">
            <v>5.0919999999999996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BB267">
            <v>0</v>
          </cell>
          <cell r="BC267">
            <v>0</v>
          </cell>
          <cell r="BD267">
            <v>24</v>
          </cell>
          <cell r="BE267">
            <v>24</v>
          </cell>
          <cell r="BF267">
            <v>0</v>
          </cell>
          <cell r="BG267">
            <v>0</v>
          </cell>
          <cell r="BH267">
            <v>3.806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4.3115625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24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24</v>
          </cell>
          <cell r="CD267">
            <v>0</v>
          </cell>
          <cell r="CE267">
            <v>24</v>
          </cell>
          <cell r="CF267">
            <v>0</v>
          </cell>
          <cell r="CG267">
            <v>0</v>
          </cell>
          <cell r="CH267">
            <v>0</v>
          </cell>
          <cell r="CI267">
            <v>24</v>
          </cell>
          <cell r="CJ267">
            <v>0</v>
          </cell>
          <cell r="CK267">
            <v>24</v>
          </cell>
          <cell r="CL267">
            <v>0</v>
          </cell>
          <cell r="CM267">
            <v>4.8230000000000004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4.8570000000000002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Z267">
            <v>9.5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9.6159999999999997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N267">
            <v>10.220000000000001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24</v>
          </cell>
          <cell r="DW267">
            <v>0</v>
          </cell>
          <cell r="DX267">
            <v>0</v>
          </cell>
          <cell r="DY267">
            <v>0</v>
          </cell>
          <cell r="EA267">
            <v>0</v>
          </cell>
          <cell r="EB267">
            <v>0</v>
          </cell>
          <cell r="EC267">
            <v>24</v>
          </cell>
          <cell r="ED267">
            <v>0</v>
          </cell>
          <cell r="EE267">
            <v>0</v>
          </cell>
          <cell r="EF267">
            <v>0</v>
          </cell>
          <cell r="EG267">
            <v>10.120100000000001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K267">
            <v>3.7999999999999999E-2</v>
          </cell>
          <cell r="FN267">
            <v>2.5000000000000001E-2</v>
          </cell>
          <cell r="FQ267">
            <v>3.5999999999999997E-2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0.43766543999999996</v>
          </cell>
          <cell r="FY267">
            <v>0</v>
          </cell>
          <cell r="FZ267">
            <v>10817.82</v>
          </cell>
          <cell r="GA267">
            <v>0.27359999999999995</v>
          </cell>
          <cell r="GB267">
            <v>1.1830000000000001</v>
          </cell>
          <cell r="GC267">
            <v>0.24990000000000001</v>
          </cell>
          <cell r="GD267">
            <v>0</v>
          </cell>
          <cell r="GE267">
            <v>1.746556</v>
          </cell>
          <cell r="GF267">
            <v>0.23073599999999994</v>
          </cell>
          <cell r="GG267">
            <v>0.23022999999999996</v>
          </cell>
          <cell r="GH267">
            <v>5.1611999999999998E-2</v>
          </cell>
          <cell r="GI267">
            <v>0.51257799999999987</v>
          </cell>
          <cell r="GJ267">
            <v>0</v>
          </cell>
          <cell r="GK267">
            <v>0.48741133199999997</v>
          </cell>
          <cell r="GL267">
            <v>13914.567999999997</v>
          </cell>
          <cell r="GM267">
            <v>11859.268</v>
          </cell>
          <cell r="GO267">
            <v>0</v>
          </cell>
          <cell r="GP267">
            <v>2.5766620000000002</v>
          </cell>
          <cell r="GQ267">
            <v>3.8193548387096772E-2</v>
          </cell>
          <cell r="GR267">
            <v>0.40457780000000004</v>
          </cell>
          <cell r="GS267">
            <v>9722.3889399999989</v>
          </cell>
          <cell r="GT267">
            <v>5.0014124999999998</v>
          </cell>
          <cell r="GU267">
            <v>0</v>
          </cell>
          <cell r="GV267">
            <v>0</v>
          </cell>
          <cell r="GW267">
            <v>0</v>
          </cell>
          <cell r="GX267">
            <v>2.0256600000000002</v>
          </cell>
          <cell r="GY267">
            <v>0.33999000000000007</v>
          </cell>
          <cell r="GZ267">
            <v>23.18</v>
          </cell>
          <cell r="HA267">
            <v>1.4423999999999999</v>
          </cell>
          <cell r="HB267">
            <v>0.48505078124999995</v>
          </cell>
          <cell r="HC267">
            <v>0</v>
          </cell>
          <cell r="HD267">
            <v>6.2100000000000002E-2</v>
          </cell>
          <cell r="HE267">
            <v>0</v>
          </cell>
          <cell r="HF267">
            <v>0.48201062</v>
          </cell>
          <cell r="HG267">
            <v>0.44635829999999999</v>
          </cell>
          <cell r="HH267">
            <v>0.49399999999999999</v>
          </cell>
          <cell r="HI267">
            <v>0.45772160000000001</v>
          </cell>
          <cell r="HJ267">
            <v>32188.848771875004</v>
          </cell>
          <cell r="HK267">
            <v>44988.167879999994</v>
          </cell>
          <cell r="HM267">
            <v>0.30659999999999998</v>
          </cell>
          <cell r="HN267">
            <v>0</v>
          </cell>
          <cell r="HO267">
            <v>0.45019100000000006</v>
          </cell>
          <cell r="HP267">
            <v>8.6258064516129024E-2</v>
          </cell>
          <cell r="HQ267">
            <v>24078.32</v>
          </cell>
          <cell r="HR267">
            <v>0</v>
          </cell>
          <cell r="HS267">
            <v>15.5545937</v>
          </cell>
          <cell r="HT267">
            <v>7.1258064516129038E-2</v>
          </cell>
          <cell r="HU267">
            <v>0.54486618400000009</v>
          </cell>
          <cell r="HV267">
            <v>23906.489587799999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2.2419354838709677E-2</v>
          </cell>
          <cell r="II267">
            <v>0.32935483870967747</v>
          </cell>
          <cell r="IJ267">
            <v>0.1926774193548387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0.14460483870967741</v>
          </cell>
          <cell r="IQ267">
            <v>9.276612903225806E-2</v>
          </cell>
          <cell r="IR267">
            <v>0.23904032258064514</v>
          </cell>
          <cell r="IS267">
            <v>0</v>
          </cell>
          <cell r="IT267">
            <v>0.56193548387096781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0.26548387096774195</v>
          </cell>
          <cell r="IZ267">
            <v>0</v>
          </cell>
          <cell r="JA267">
            <v>0</v>
          </cell>
          <cell r="JB267">
            <v>0</v>
          </cell>
          <cell r="JC267">
            <v>0.37903225806451613</v>
          </cell>
          <cell r="JD267">
            <v>0.36</v>
          </cell>
          <cell r="JE267">
            <v>0.89203225806451614</v>
          </cell>
          <cell r="JF267">
            <v>0.86422580645161295</v>
          </cell>
          <cell r="JG267">
            <v>0.36232258064516126</v>
          </cell>
          <cell r="JH267">
            <v>8.1129032258064518E-2</v>
          </cell>
          <cell r="JI267">
            <v>0</v>
          </cell>
          <cell r="JJ267">
            <v>0.14429032258064517</v>
          </cell>
          <cell r="JK267">
            <v>0.61338709677419356</v>
          </cell>
          <cell r="JL267">
            <v>0.61287096774193539</v>
          </cell>
          <cell r="JM267">
            <v>1.092741935483871</v>
          </cell>
          <cell r="JN267">
            <v>1.5108387096774194</v>
          </cell>
          <cell r="JO267">
            <v>0</v>
          </cell>
          <cell r="JP267">
            <v>0</v>
          </cell>
          <cell r="JQ267">
            <v>1.6439838709677421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0.85635483870967744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I267">
            <v>3.72</v>
          </cell>
          <cell r="KJ267">
            <v>0</v>
          </cell>
          <cell r="KK267">
            <v>4.08</v>
          </cell>
          <cell r="KL267">
            <v>3.57</v>
          </cell>
          <cell r="KM267">
            <v>4.4400000000000004</v>
          </cell>
          <cell r="KN267">
            <v>0</v>
          </cell>
          <cell r="KQ267">
            <v>2.2362500000000001</v>
          </cell>
          <cell r="KR267">
            <v>2.0437500000000002</v>
          </cell>
          <cell r="KS267">
            <v>2.2625000000000002</v>
          </cell>
          <cell r="KT267">
            <v>2.0575000000000001</v>
          </cell>
          <cell r="KU267">
            <v>2.6612499999999999</v>
          </cell>
          <cell r="KV267">
            <v>0.30499999999999999</v>
          </cell>
          <cell r="KY267">
            <v>0</v>
          </cell>
          <cell r="KZ267">
            <v>0</v>
          </cell>
          <cell r="LA267">
            <v>5.52</v>
          </cell>
          <cell r="LB267">
            <v>4.5350000000000001</v>
          </cell>
          <cell r="LG267">
            <v>0</v>
          </cell>
          <cell r="LH267">
            <v>0</v>
          </cell>
          <cell r="LI267">
            <v>3.6</v>
          </cell>
          <cell r="LJ267">
            <v>3.36</v>
          </cell>
          <cell r="LM267">
            <v>4.5599999999999996</v>
          </cell>
          <cell r="LN267">
            <v>3.83</v>
          </cell>
          <cell r="LO267">
            <v>0</v>
          </cell>
          <cell r="LP267">
            <v>0</v>
          </cell>
          <cell r="LQ267">
            <v>4.5599999999999996</v>
          </cell>
          <cell r="LR267">
            <v>0</v>
          </cell>
          <cell r="LS267">
            <v>4.32</v>
          </cell>
          <cell r="LT267">
            <v>0</v>
          </cell>
          <cell r="LU267">
            <v>5.4720000000000004</v>
          </cell>
          <cell r="LV267">
            <v>4.375</v>
          </cell>
          <cell r="LW267">
            <v>5.4720000000000004</v>
          </cell>
          <cell r="LX267">
            <v>4.375</v>
          </cell>
          <cell r="MA267">
            <v>11.28</v>
          </cell>
          <cell r="MB267">
            <v>8.8025000000000002</v>
          </cell>
          <cell r="MC267">
            <v>11.28</v>
          </cell>
          <cell r="MD267">
            <v>8.8025000000000002</v>
          </cell>
          <cell r="MI267">
            <v>11.4</v>
          </cell>
          <cell r="MJ267">
            <v>9.8462499999999995</v>
          </cell>
          <cell r="MK267">
            <v>0</v>
          </cell>
          <cell r="ML267">
            <v>0</v>
          </cell>
          <cell r="MO267">
            <v>0</v>
          </cell>
          <cell r="MP267">
            <v>0</v>
          </cell>
          <cell r="MQ267">
            <v>10.32</v>
          </cell>
          <cell r="MR267">
            <v>9.35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NA267">
            <v>0</v>
          </cell>
          <cell r="NB267">
            <v>0</v>
          </cell>
        </row>
        <row r="268">
          <cell r="A268">
            <v>42352</v>
          </cell>
          <cell r="B268">
            <v>0</v>
          </cell>
          <cell r="C268">
            <v>0</v>
          </cell>
          <cell r="D268">
            <v>24</v>
          </cell>
          <cell r="E268">
            <v>0</v>
          </cell>
          <cell r="F268">
            <v>24</v>
          </cell>
          <cell r="G268">
            <v>0</v>
          </cell>
          <cell r="H268">
            <v>4.22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24</v>
          </cell>
          <cell r="Q268">
            <v>0</v>
          </cell>
          <cell r="R268">
            <v>24</v>
          </cell>
          <cell r="S268">
            <v>0</v>
          </cell>
          <cell r="U268">
            <v>2.31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24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2.5299999999999998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P268">
            <v>24</v>
          </cell>
          <cell r="AQ268">
            <v>0</v>
          </cell>
          <cell r="AR268">
            <v>0</v>
          </cell>
          <cell r="AS268">
            <v>0</v>
          </cell>
          <cell r="AT268">
            <v>5.4889999999999999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BB268">
            <v>0</v>
          </cell>
          <cell r="BC268">
            <v>0</v>
          </cell>
          <cell r="BD268">
            <v>24</v>
          </cell>
          <cell r="BE268">
            <v>24</v>
          </cell>
          <cell r="BF268">
            <v>0</v>
          </cell>
          <cell r="BG268">
            <v>0</v>
          </cell>
          <cell r="BH268">
            <v>3.95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O268">
            <v>4.3312499999999998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24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24</v>
          </cell>
          <cell r="CD268">
            <v>0</v>
          </cell>
          <cell r="CE268">
            <v>24</v>
          </cell>
          <cell r="CF268">
            <v>0</v>
          </cell>
          <cell r="CG268">
            <v>0</v>
          </cell>
          <cell r="CH268">
            <v>0</v>
          </cell>
          <cell r="CI268">
            <v>24</v>
          </cell>
          <cell r="CJ268">
            <v>0</v>
          </cell>
          <cell r="CK268">
            <v>24</v>
          </cell>
          <cell r="CL268">
            <v>0</v>
          </cell>
          <cell r="CM268">
            <v>5.0890000000000004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5.1369999999999996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Z268">
            <v>9.7059999999999995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9.7119999999999997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N268">
            <v>10.284000000000001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24</v>
          </cell>
          <cell r="DW268">
            <v>0</v>
          </cell>
          <cell r="DX268">
            <v>0</v>
          </cell>
          <cell r="DY268">
            <v>0</v>
          </cell>
          <cell r="EA268">
            <v>0</v>
          </cell>
          <cell r="EB268">
            <v>0</v>
          </cell>
          <cell r="EC268">
            <v>24</v>
          </cell>
          <cell r="ED268">
            <v>0</v>
          </cell>
          <cell r="EE268">
            <v>0</v>
          </cell>
          <cell r="EF268">
            <v>0</v>
          </cell>
          <cell r="EG268">
            <v>10.02112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K268">
            <v>3.7999999999999999E-2</v>
          </cell>
          <cell r="FN268">
            <v>2.5000000000000001E-2</v>
          </cell>
          <cell r="FQ268">
            <v>3.9699999999999999E-2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0.45943983999999999</v>
          </cell>
          <cell r="FY268">
            <v>0</v>
          </cell>
          <cell r="FZ268">
            <v>11356.019999999999</v>
          </cell>
          <cell r="GA268">
            <v>0.2772</v>
          </cell>
          <cell r="GB268">
            <v>0</v>
          </cell>
          <cell r="GC268">
            <v>1.2396999999999998</v>
          </cell>
          <cell r="GD268">
            <v>0</v>
          </cell>
          <cell r="GE268">
            <v>1.882727</v>
          </cell>
          <cell r="GF268">
            <v>0.23377199999999998</v>
          </cell>
          <cell r="GG268">
            <v>0</v>
          </cell>
          <cell r="GH268">
            <v>0.25603599999999999</v>
          </cell>
          <cell r="GI268">
            <v>0.48980799999999997</v>
          </cell>
          <cell r="GJ268">
            <v>0</v>
          </cell>
          <cell r="GK268">
            <v>0.525412569</v>
          </cell>
          <cell r="GL268">
            <v>13296.447999999999</v>
          </cell>
          <cell r="GM268">
            <v>12783.880999999999</v>
          </cell>
          <cell r="GO268">
            <v>0</v>
          </cell>
          <cell r="GP268">
            <v>2.6741500000000005</v>
          </cell>
          <cell r="GQ268">
            <v>3.8193548387096772E-2</v>
          </cell>
          <cell r="GR268">
            <v>0.41988500000000001</v>
          </cell>
          <cell r="GS268">
            <v>10090.235499999999</v>
          </cell>
          <cell r="GT268">
            <v>5.0242499999999994</v>
          </cell>
          <cell r="GU268">
            <v>0</v>
          </cell>
          <cell r="GV268">
            <v>0</v>
          </cell>
          <cell r="GW268">
            <v>0</v>
          </cell>
          <cell r="GX268">
            <v>2.1373800000000003</v>
          </cell>
          <cell r="GY268">
            <v>0.35959000000000002</v>
          </cell>
          <cell r="GZ268">
            <v>23.682639999999999</v>
          </cell>
          <cell r="HA268">
            <v>1.4567999999999999</v>
          </cell>
          <cell r="HB268">
            <v>0.48726562499999998</v>
          </cell>
          <cell r="HC268">
            <v>0</v>
          </cell>
          <cell r="HD268">
            <v>6.2100000000000002E-2</v>
          </cell>
          <cell r="HE268">
            <v>0</v>
          </cell>
          <cell r="HF268">
            <v>0.50859466000000009</v>
          </cell>
          <cell r="HG268">
            <v>0.47209029999999991</v>
          </cell>
          <cell r="HH268">
            <v>0.50471199999999994</v>
          </cell>
          <cell r="HI268">
            <v>0.46229119999999996</v>
          </cell>
          <cell r="HJ268">
            <v>33490.263777500004</v>
          </cell>
          <cell r="HK268">
            <v>45698.903739999994</v>
          </cell>
          <cell r="HM268">
            <v>0.30852000000000002</v>
          </cell>
          <cell r="HN268">
            <v>0</v>
          </cell>
          <cell r="HO268">
            <v>0.45301020000000009</v>
          </cell>
          <cell r="HP268">
            <v>8.6258064516129024E-2</v>
          </cell>
          <cell r="HQ268">
            <v>24229.104000000003</v>
          </cell>
          <cell r="HR268">
            <v>0</v>
          </cell>
          <cell r="HS268">
            <v>15.40246144</v>
          </cell>
          <cell r="HT268">
            <v>7.1258064516129038E-2</v>
          </cell>
          <cell r="HU268">
            <v>0.53953710080000006</v>
          </cell>
          <cell r="HV268">
            <v>23672.671311359998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2.2419354838709677E-2</v>
          </cell>
          <cell r="II268">
            <v>0.32935483870967747</v>
          </cell>
          <cell r="IJ268">
            <v>0.1926774193548387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0.14460483870967741</v>
          </cell>
          <cell r="IQ268">
            <v>9.276612903225806E-2</v>
          </cell>
          <cell r="IR268">
            <v>0.23904032258064514</v>
          </cell>
          <cell r="IS268">
            <v>0</v>
          </cell>
          <cell r="IT268">
            <v>0.56193548387096781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0.26548387096774195</v>
          </cell>
          <cell r="IZ268">
            <v>0</v>
          </cell>
          <cell r="JA268">
            <v>0</v>
          </cell>
          <cell r="JB268">
            <v>0</v>
          </cell>
          <cell r="JC268">
            <v>0.37903225806451613</v>
          </cell>
          <cell r="JD268">
            <v>0.36</v>
          </cell>
          <cell r="JE268">
            <v>0.89203225806451614</v>
          </cell>
          <cell r="JF268">
            <v>0.86422580645161295</v>
          </cell>
          <cell r="JG268">
            <v>0.36232258064516126</v>
          </cell>
          <cell r="JH268">
            <v>8.1129032258064518E-2</v>
          </cell>
          <cell r="JI268">
            <v>0</v>
          </cell>
          <cell r="JJ268">
            <v>0.14429032258064517</v>
          </cell>
          <cell r="JK268">
            <v>0.61338709677419356</v>
          </cell>
          <cell r="JL268">
            <v>0.61287096774193539</v>
          </cell>
          <cell r="JM268">
            <v>1.092741935483871</v>
          </cell>
          <cell r="JN268">
            <v>1.5108387096774194</v>
          </cell>
          <cell r="JO268">
            <v>0</v>
          </cell>
          <cell r="JP268">
            <v>0</v>
          </cell>
          <cell r="JQ268">
            <v>1.6439838709677421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0.85635483870967744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I268">
            <v>3.72</v>
          </cell>
          <cell r="KJ268">
            <v>0</v>
          </cell>
          <cell r="KK268">
            <v>4.08</v>
          </cell>
          <cell r="KL268">
            <v>3.74</v>
          </cell>
          <cell r="KM268">
            <v>4.4400000000000004</v>
          </cell>
          <cell r="KN268">
            <v>0</v>
          </cell>
          <cell r="KQ268">
            <v>2.2799999999999998</v>
          </cell>
          <cell r="KR268">
            <v>2.1262500000000002</v>
          </cell>
          <cell r="KS268">
            <v>0</v>
          </cell>
          <cell r="KT268">
            <v>0</v>
          </cell>
          <cell r="KU268">
            <v>2.64</v>
          </cell>
          <cell r="KV268">
            <v>2.3325</v>
          </cell>
          <cell r="KY268">
            <v>0</v>
          </cell>
          <cell r="KZ268">
            <v>0</v>
          </cell>
          <cell r="LA268">
            <v>5.52</v>
          </cell>
          <cell r="LB268">
            <v>4.9325000000000001</v>
          </cell>
          <cell r="LG268">
            <v>0</v>
          </cell>
          <cell r="LH268">
            <v>0</v>
          </cell>
          <cell r="LI268">
            <v>3.6</v>
          </cell>
          <cell r="LJ268">
            <v>3.48</v>
          </cell>
          <cell r="LM268">
            <v>4.5599999999999996</v>
          </cell>
          <cell r="LN268">
            <v>3.8075000000000001</v>
          </cell>
          <cell r="LO268">
            <v>0</v>
          </cell>
          <cell r="LP268">
            <v>0</v>
          </cell>
          <cell r="LQ268">
            <v>4.5599999999999996</v>
          </cell>
          <cell r="LR268">
            <v>0</v>
          </cell>
          <cell r="LS268">
            <v>4.32</v>
          </cell>
          <cell r="LT268">
            <v>0</v>
          </cell>
          <cell r="LU268">
            <v>5.4720000000000004</v>
          </cell>
          <cell r="LV268">
            <v>4.7160000000000002</v>
          </cell>
          <cell r="LW268">
            <v>5.4720000000000004</v>
          </cell>
          <cell r="LX268">
            <v>4.7160000000000002</v>
          </cell>
          <cell r="MA268">
            <v>11.28</v>
          </cell>
          <cell r="MB268">
            <v>8.9250000000000007</v>
          </cell>
          <cell r="MC268">
            <v>11.28</v>
          </cell>
          <cell r="MD268">
            <v>8.6750000000000007</v>
          </cell>
          <cell r="MI268">
            <v>11.4</v>
          </cell>
          <cell r="MJ268">
            <v>9.5862499999999997</v>
          </cell>
          <cell r="MK268">
            <v>0</v>
          </cell>
          <cell r="ML268">
            <v>0</v>
          </cell>
          <cell r="MO268">
            <v>0</v>
          </cell>
          <cell r="MP268">
            <v>0</v>
          </cell>
          <cell r="MQ268">
            <v>10.46</v>
          </cell>
          <cell r="MR268">
            <v>9.2750000000000004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NA268">
            <v>0</v>
          </cell>
          <cell r="NB268">
            <v>0</v>
          </cell>
        </row>
        <row r="269">
          <cell r="A269">
            <v>42353</v>
          </cell>
          <cell r="B269">
            <v>0</v>
          </cell>
          <cell r="C269">
            <v>0</v>
          </cell>
          <cell r="D269">
            <v>24</v>
          </cell>
          <cell r="E269">
            <v>0</v>
          </cell>
          <cell r="F269">
            <v>24</v>
          </cell>
          <cell r="G269">
            <v>0</v>
          </cell>
          <cell r="H269">
            <v>4.0599999999999996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24</v>
          </cell>
          <cell r="Q269">
            <v>0</v>
          </cell>
          <cell r="R269">
            <v>24</v>
          </cell>
          <cell r="S269">
            <v>0</v>
          </cell>
          <cell r="U269">
            <v>2.39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24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2.6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P269">
            <v>24</v>
          </cell>
          <cell r="AQ269">
            <v>0</v>
          </cell>
          <cell r="AR269">
            <v>0</v>
          </cell>
          <cell r="AS269">
            <v>0</v>
          </cell>
          <cell r="AT269">
            <v>5.234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BB269">
            <v>0</v>
          </cell>
          <cell r="BC269">
            <v>0</v>
          </cell>
          <cell r="BD269">
            <v>24</v>
          </cell>
          <cell r="BE269">
            <v>24</v>
          </cell>
          <cell r="BF269">
            <v>0</v>
          </cell>
          <cell r="BG269">
            <v>0</v>
          </cell>
          <cell r="BH269">
            <v>3.8279999999999998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O269">
            <v>4.5386249999999997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24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24</v>
          </cell>
          <cell r="CD269">
            <v>0</v>
          </cell>
          <cell r="CE269">
            <v>24</v>
          </cell>
          <cell r="CF269">
            <v>0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24</v>
          </cell>
          <cell r="CL269">
            <v>0</v>
          </cell>
          <cell r="CM269">
            <v>5.0650000000000004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5.1020000000000003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Z269">
            <v>9.2539999999999996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9.6059999999999999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N269">
            <v>10.352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24</v>
          </cell>
          <cell r="DW269">
            <v>0</v>
          </cell>
          <cell r="DX269">
            <v>0</v>
          </cell>
          <cell r="DY269">
            <v>0</v>
          </cell>
          <cell r="EA269">
            <v>0</v>
          </cell>
          <cell r="EB269">
            <v>0</v>
          </cell>
          <cell r="EC269">
            <v>24</v>
          </cell>
          <cell r="ED269">
            <v>0</v>
          </cell>
          <cell r="EE269">
            <v>0</v>
          </cell>
          <cell r="EF269">
            <v>0</v>
          </cell>
          <cell r="EG269">
            <v>9.9759200000000003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K269">
            <v>3.7999999999999999E-2</v>
          </cell>
          <cell r="FN269">
            <v>2.5000000000000001E-2</v>
          </cell>
          <cell r="FQ269">
            <v>4.7E-2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0.44202031999999997</v>
          </cell>
          <cell r="FY269">
            <v>0</v>
          </cell>
          <cell r="FZ269">
            <v>10925.46</v>
          </cell>
          <cell r="GA269">
            <v>0.2868</v>
          </cell>
          <cell r="GB269">
            <v>0</v>
          </cell>
          <cell r="GC269">
            <v>1.274</v>
          </cell>
          <cell r="GD269">
            <v>0</v>
          </cell>
          <cell r="GE269">
            <v>1.7952620000000001</v>
          </cell>
          <cell r="GF269">
            <v>0.24186799999999997</v>
          </cell>
          <cell r="GG269">
            <v>0</v>
          </cell>
          <cell r="GH269">
            <v>0.26311999999999997</v>
          </cell>
          <cell r="GI269">
            <v>0.50498799999999999</v>
          </cell>
          <cell r="GJ269">
            <v>0</v>
          </cell>
          <cell r="GK269">
            <v>0.50100371399999999</v>
          </cell>
          <cell r="GL269">
            <v>13708.528</v>
          </cell>
          <cell r="GM269">
            <v>12189.986000000001</v>
          </cell>
          <cell r="GO269">
            <v>0</v>
          </cell>
          <cell r="GP269">
            <v>2.5915560000000002</v>
          </cell>
          <cell r="GQ269">
            <v>3.8193548387096772E-2</v>
          </cell>
          <cell r="GR269">
            <v>0.40691640000000001</v>
          </cell>
          <cell r="GS269">
            <v>9778.5877199999995</v>
          </cell>
          <cell r="GT269">
            <v>5.2648049999999991</v>
          </cell>
          <cell r="GU269">
            <v>0</v>
          </cell>
          <cell r="GV269">
            <v>0</v>
          </cell>
          <cell r="GW269">
            <v>0</v>
          </cell>
          <cell r="GX269">
            <v>2.1273</v>
          </cell>
          <cell r="GY269">
            <v>0.35714000000000007</v>
          </cell>
          <cell r="GZ269">
            <v>22.579759999999997</v>
          </cell>
          <cell r="HA269">
            <v>1.4408999999999998</v>
          </cell>
          <cell r="HB269">
            <v>0.51059531250000001</v>
          </cell>
          <cell r="HC269">
            <v>0</v>
          </cell>
          <cell r="HD269">
            <v>6.2100000000000002E-2</v>
          </cell>
          <cell r="HE269">
            <v>0</v>
          </cell>
          <cell r="HF269">
            <v>0.50619610000000004</v>
          </cell>
          <cell r="HG269">
            <v>0.46887380000000001</v>
          </cell>
          <cell r="HH269">
            <v>0.48120800000000002</v>
          </cell>
          <cell r="HI269">
            <v>0.45724559999999997</v>
          </cell>
          <cell r="HJ269">
            <v>33831.613818750004</v>
          </cell>
          <cell r="HK269">
            <v>44385.689799999993</v>
          </cell>
          <cell r="HM269">
            <v>0.31056</v>
          </cell>
          <cell r="HN269">
            <v>0</v>
          </cell>
          <cell r="HO269">
            <v>0.45600560000000001</v>
          </cell>
          <cell r="HP269">
            <v>8.6258064516129024E-2</v>
          </cell>
          <cell r="HQ269">
            <v>24389.312000000002</v>
          </cell>
          <cell r="HR269">
            <v>0</v>
          </cell>
          <cell r="HS269">
            <v>15.332989039999999</v>
          </cell>
          <cell r="HT269">
            <v>7.1258064516129038E-2</v>
          </cell>
          <cell r="HU269">
            <v>0.53710353280000012</v>
          </cell>
          <cell r="HV269">
            <v>23565.89634576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2.2419354838709677E-2</v>
          </cell>
          <cell r="II269">
            <v>0.32935483870967747</v>
          </cell>
          <cell r="IJ269">
            <v>0.1926774193548387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0.14460483870967741</v>
          </cell>
          <cell r="IQ269">
            <v>9.276612903225806E-2</v>
          </cell>
          <cell r="IR269">
            <v>0.23904032258064514</v>
          </cell>
          <cell r="IS269">
            <v>0</v>
          </cell>
          <cell r="IT269">
            <v>0.56193548387096781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0.26548387096774195</v>
          </cell>
          <cell r="IZ269">
            <v>0</v>
          </cell>
          <cell r="JA269">
            <v>0</v>
          </cell>
          <cell r="JB269">
            <v>0</v>
          </cell>
          <cell r="JC269">
            <v>0.37903225806451613</v>
          </cell>
          <cell r="JD269">
            <v>0.36</v>
          </cell>
          <cell r="JE269">
            <v>0.89203225806451614</v>
          </cell>
          <cell r="JF269">
            <v>0.86422580645161295</v>
          </cell>
          <cell r="JG269">
            <v>0.36232258064516126</v>
          </cell>
          <cell r="JH269">
            <v>8.1129032258064518E-2</v>
          </cell>
          <cell r="JI269">
            <v>0</v>
          </cell>
          <cell r="JJ269">
            <v>0.14429032258064517</v>
          </cell>
          <cell r="JK269">
            <v>0.61338709677419356</v>
          </cell>
          <cell r="JL269">
            <v>0.61287096774193539</v>
          </cell>
          <cell r="JM269">
            <v>1.092741935483871</v>
          </cell>
          <cell r="JN269">
            <v>1.5108387096774194</v>
          </cell>
          <cell r="JO269">
            <v>0</v>
          </cell>
          <cell r="JP269">
            <v>0</v>
          </cell>
          <cell r="JQ269">
            <v>1.6439838709677421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0.85635483870967744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I269">
            <v>3.72</v>
          </cell>
          <cell r="KJ269">
            <v>0</v>
          </cell>
          <cell r="KK269">
            <v>3.97</v>
          </cell>
          <cell r="KL269">
            <v>3.59</v>
          </cell>
          <cell r="KM269">
            <v>4.4400000000000004</v>
          </cell>
          <cell r="KN269">
            <v>0</v>
          </cell>
          <cell r="KQ269">
            <v>2.2799999999999998</v>
          </cell>
          <cell r="KR269">
            <v>2.1712500000000001</v>
          </cell>
          <cell r="KS269">
            <v>0</v>
          </cell>
          <cell r="KT269">
            <v>0</v>
          </cell>
          <cell r="KU269">
            <v>2.5874999999999999</v>
          </cell>
          <cell r="KV269">
            <v>2.3812500000000001</v>
          </cell>
          <cell r="KY269">
            <v>0</v>
          </cell>
          <cell r="KZ269">
            <v>0</v>
          </cell>
          <cell r="LA269">
            <v>5.52</v>
          </cell>
          <cell r="LB269">
            <v>4.6875</v>
          </cell>
          <cell r="LG269">
            <v>0</v>
          </cell>
          <cell r="LH269">
            <v>0</v>
          </cell>
          <cell r="LI269">
            <v>3.6</v>
          </cell>
          <cell r="LJ269">
            <v>3.38</v>
          </cell>
          <cell r="LM269">
            <v>4.5599999999999996</v>
          </cell>
          <cell r="LN269">
            <v>3.9449999999999998</v>
          </cell>
          <cell r="LO269">
            <v>0</v>
          </cell>
          <cell r="LP269">
            <v>0</v>
          </cell>
          <cell r="LQ269">
            <v>4.5599999999999996</v>
          </cell>
          <cell r="LR269">
            <v>0</v>
          </cell>
          <cell r="LS269">
            <v>2.0699999999999998</v>
          </cell>
          <cell r="LT269">
            <v>0</v>
          </cell>
          <cell r="LU269">
            <v>5.4720000000000004</v>
          </cell>
          <cell r="LV269">
            <v>4.5880000000000001</v>
          </cell>
          <cell r="LW269">
            <v>5.4720000000000004</v>
          </cell>
          <cell r="LX269">
            <v>4.5949999999999998</v>
          </cell>
          <cell r="MA269">
            <v>11.28</v>
          </cell>
          <cell r="MB269">
            <v>8.4250000000000007</v>
          </cell>
          <cell r="MC269">
            <v>11.28</v>
          </cell>
          <cell r="MD269">
            <v>8.68</v>
          </cell>
          <cell r="MI269">
            <v>11.4</v>
          </cell>
          <cell r="MJ269">
            <v>9.7087500000000002</v>
          </cell>
          <cell r="MK269">
            <v>0</v>
          </cell>
          <cell r="ML269">
            <v>0</v>
          </cell>
          <cell r="MO269">
            <v>0</v>
          </cell>
          <cell r="MP269">
            <v>0</v>
          </cell>
          <cell r="MQ269">
            <v>10.8</v>
          </cell>
          <cell r="MR269">
            <v>9.1925000000000008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NA269">
            <v>0</v>
          </cell>
          <cell r="NB269">
            <v>0</v>
          </cell>
        </row>
        <row r="270">
          <cell r="A270">
            <v>42354</v>
          </cell>
          <cell r="B270">
            <v>0</v>
          </cell>
          <cell r="C270">
            <v>0</v>
          </cell>
          <cell r="D270">
            <v>24</v>
          </cell>
          <cell r="E270">
            <v>0</v>
          </cell>
          <cell r="F270">
            <v>24</v>
          </cell>
          <cell r="G270">
            <v>0</v>
          </cell>
          <cell r="H270">
            <v>3.83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24</v>
          </cell>
          <cell r="Q270">
            <v>0</v>
          </cell>
          <cell r="R270">
            <v>24</v>
          </cell>
          <cell r="S270">
            <v>0</v>
          </cell>
          <cell r="U270">
            <v>2.4500000000000002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24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2.5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P270">
            <v>24</v>
          </cell>
          <cell r="AQ270">
            <v>0</v>
          </cell>
          <cell r="AR270">
            <v>0</v>
          </cell>
          <cell r="AS270">
            <v>0</v>
          </cell>
          <cell r="AT270">
            <v>5.6079999999999997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B270">
            <v>0</v>
          </cell>
          <cell r="BC270">
            <v>0</v>
          </cell>
          <cell r="BD270">
            <v>24</v>
          </cell>
          <cell r="BE270">
            <v>24</v>
          </cell>
          <cell r="BF270">
            <v>0</v>
          </cell>
          <cell r="BG270">
            <v>0</v>
          </cell>
          <cell r="BH270">
            <v>3.8439999999999999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O270">
            <v>4.3365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24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24</v>
          </cell>
          <cell r="CD270">
            <v>0</v>
          </cell>
          <cell r="CE270">
            <v>24</v>
          </cell>
          <cell r="CF270">
            <v>0</v>
          </cell>
          <cell r="CG270">
            <v>0</v>
          </cell>
          <cell r="CH270">
            <v>0</v>
          </cell>
          <cell r="CI270">
            <v>24</v>
          </cell>
          <cell r="CJ270">
            <v>0</v>
          </cell>
          <cell r="CK270">
            <v>24</v>
          </cell>
          <cell r="CL270">
            <v>0</v>
          </cell>
          <cell r="CM270">
            <v>4.8879999999999999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4.9770000000000003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Z270">
            <v>9.4640000000000004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9.86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N270">
            <v>10.417999999999999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24</v>
          </cell>
          <cell r="DW270">
            <v>0</v>
          </cell>
          <cell r="DX270">
            <v>0</v>
          </cell>
          <cell r="DY270">
            <v>0</v>
          </cell>
          <cell r="EA270">
            <v>0</v>
          </cell>
          <cell r="EB270">
            <v>0</v>
          </cell>
          <cell r="EC270">
            <v>24</v>
          </cell>
          <cell r="ED270">
            <v>0</v>
          </cell>
          <cell r="EE270">
            <v>0</v>
          </cell>
          <cell r="EF270">
            <v>0</v>
          </cell>
          <cell r="EG270">
            <v>9.8269500000000001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K270">
            <v>3.7999999999999999E-2</v>
          </cell>
          <cell r="FN270">
            <v>0</v>
          </cell>
          <cell r="FQ270">
            <v>4.7E-2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0.41697976000000003</v>
          </cell>
          <cell r="FY270">
            <v>0</v>
          </cell>
          <cell r="FZ270">
            <v>10306.530000000001</v>
          </cell>
          <cell r="GA270">
            <v>0.29399999999999998</v>
          </cell>
          <cell r="GB270">
            <v>0</v>
          </cell>
          <cell r="GC270">
            <v>1.2250000000000001</v>
          </cell>
          <cell r="GD270">
            <v>0</v>
          </cell>
          <cell r="GE270">
            <v>1.9235440000000001</v>
          </cell>
          <cell r="GF270">
            <v>0.24793999999999999</v>
          </cell>
          <cell r="GG270">
            <v>0</v>
          </cell>
          <cell r="GH270">
            <v>0.25299999999999995</v>
          </cell>
          <cell r="GI270">
            <v>0.50094000000000005</v>
          </cell>
          <cell r="GJ270">
            <v>0</v>
          </cell>
          <cell r="GK270">
            <v>0.53680336799999995</v>
          </cell>
          <cell r="GL270">
            <v>13598.64</v>
          </cell>
          <cell r="GM270">
            <v>13061.031999999999</v>
          </cell>
          <cell r="GO270">
            <v>0</v>
          </cell>
          <cell r="GP270">
            <v>2.6023879999999999</v>
          </cell>
          <cell r="GQ270">
            <v>3.8193548387096772E-2</v>
          </cell>
          <cell r="GR270">
            <v>0.40861719999999996</v>
          </cell>
          <cell r="GS270">
            <v>9819.4595599999993</v>
          </cell>
          <cell r="GT270">
            <v>5.0303399999999998</v>
          </cell>
          <cell r="GU270">
            <v>0</v>
          </cell>
          <cell r="GV270">
            <v>0</v>
          </cell>
          <cell r="GW270">
            <v>0</v>
          </cell>
          <cell r="GX270">
            <v>2.0529599999999997</v>
          </cell>
          <cell r="GY270">
            <v>0.34839000000000003</v>
          </cell>
          <cell r="GZ270">
            <v>23.09216</v>
          </cell>
          <cell r="HA270">
            <v>1.4789999999999999</v>
          </cell>
          <cell r="HB270">
            <v>0.48785625000000005</v>
          </cell>
          <cell r="HC270">
            <v>0</v>
          </cell>
          <cell r="HD270">
            <v>6.2100000000000002E-2</v>
          </cell>
          <cell r="HE270">
            <v>0</v>
          </cell>
          <cell r="HF270">
            <v>0.48850671999999995</v>
          </cell>
          <cell r="HG270">
            <v>0.45738630000000002</v>
          </cell>
          <cell r="HH270">
            <v>0.49212800000000001</v>
          </cell>
          <cell r="HI270">
            <v>0.46933599999999998</v>
          </cell>
          <cell r="HJ270">
            <v>32671.828884999999</v>
          </cell>
          <cell r="HK270">
            <v>45477.681319999989</v>
          </cell>
          <cell r="HM270">
            <v>0.31253999999999998</v>
          </cell>
          <cell r="HN270">
            <v>0</v>
          </cell>
          <cell r="HO270">
            <v>0.45891289999999996</v>
          </cell>
          <cell r="HP270">
            <v>8.6258064516129024E-2</v>
          </cell>
          <cell r="HQ270">
            <v>24544.807999999997</v>
          </cell>
          <cell r="HR270">
            <v>0</v>
          </cell>
          <cell r="HS270">
            <v>15.104022149999999</v>
          </cell>
          <cell r="HT270">
            <v>7.1258064516129038E-2</v>
          </cell>
          <cell r="HU270">
            <v>0.52908298800000009</v>
          </cell>
          <cell r="HV270">
            <v>23213.987792099997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2.2419354838709677E-2</v>
          </cell>
          <cell r="II270">
            <v>0.32935483870967747</v>
          </cell>
          <cell r="IJ270">
            <v>0.1926774193548387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0.14460483870967741</v>
          </cell>
          <cell r="IQ270">
            <v>9.276612903225806E-2</v>
          </cell>
          <cell r="IR270">
            <v>0.23904032258064514</v>
          </cell>
          <cell r="IS270">
            <v>0</v>
          </cell>
          <cell r="IT270">
            <v>0.56193548387096781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0.26548387096774195</v>
          </cell>
          <cell r="IZ270">
            <v>0</v>
          </cell>
          <cell r="JA270">
            <v>0</v>
          </cell>
          <cell r="JB270">
            <v>0</v>
          </cell>
          <cell r="JC270">
            <v>0.37903225806451613</v>
          </cell>
          <cell r="JD270">
            <v>0.36</v>
          </cell>
          <cell r="JE270">
            <v>0.89203225806451614</v>
          </cell>
          <cell r="JF270">
            <v>0.86422580645161295</v>
          </cell>
          <cell r="JG270">
            <v>0.36232258064516126</v>
          </cell>
          <cell r="JH270">
            <v>8.1129032258064518E-2</v>
          </cell>
          <cell r="JI270">
            <v>0</v>
          </cell>
          <cell r="JJ270">
            <v>0.14429032258064517</v>
          </cell>
          <cell r="JK270">
            <v>0.61338709677419356</v>
          </cell>
          <cell r="JL270">
            <v>0.61287096774193539</v>
          </cell>
          <cell r="JM270">
            <v>1.092741935483871</v>
          </cell>
          <cell r="JN270">
            <v>1.5108387096774194</v>
          </cell>
          <cell r="JO270">
            <v>0</v>
          </cell>
          <cell r="JP270">
            <v>0</v>
          </cell>
          <cell r="JQ270">
            <v>1.6439838709677421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0.85635483870967744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I270">
            <v>3.72</v>
          </cell>
          <cell r="KJ270">
            <v>0</v>
          </cell>
          <cell r="KK270">
            <v>3.84</v>
          </cell>
          <cell r="KL270">
            <v>3.3525</v>
          </cell>
          <cell r="KM270">
            <v>4.4400000000000004</v>
          </cell>
          <cell r="KN270">
            <v>0</v>
          </cell>
          <cell r="KQ270">
            <v>2.2799999999999998</v>
          </cell>
          <cell r="KR270">
            <v>2.1675</v>
          </cell>
          <cell r="KS270">
            <v>0</v>
          </cell>
          <cell r="KT270">
            <v>0</v>
          </cell>
          <cell r="KU270">
            <v>2.4674999999999998</v>
          </cell>
          <cell r="KV270">
            <v>2.2687499999999998</v>
          </cell>
          <cell r="KY270">
            <v>0</v>
          </cell>
          <cell r="KZ270">
            <v>0</v>
          </cell>
          <cell r="LA270">
            <v>5.52</v>
          </cell>
          <cell r="LB270">
            <v>5.0350000000000001</v>
          </cell>
          <cell r="LG270">
            <v>0</v>
          </cell>
          <cell r="LH270">
            <v>0</v>
          </cell>
          <cell r="LI270">
            <v>3.6324999999999998</v>
          </cell>
          <cell r="LJ270">
            <v>3.395</v>
          </cell>
          <cell r="LM270">
            <v>4.5599999999999996</v>
          </cell>
          <cell r="LN270">
            <v>3.79</v>
          </cell>
          <cell r="LO270">
            <v>0</v>
          </cell>
          <cell r="LP270">
            <v>0</v>
          </cell>
          <cell r="LQ270">
            <v>4.5599999999999996</v>
          </cell>
          <cell r="LR270">
            <v>0</v>
          </cell>
          <cell r="LS270">
            <v>4.32</v>
          </cell>
          <cell r="LT270">
            <v>0</v>
          </cell>
          <cell r="LU270">
            <v>5.4720000000000004</v>
          </cell>
          <cell r="LV270">
            <v>4.4740000000000002</v>
          </cell>
          <cell r="LW270">
            <v>5.4720000000000004</v>
          </cell>
          <cell r="LX270">
            <v>4.4740000000000002</v>
          </cell>
          <cell r="MA270">
            <v>11.28</v>
          </cell>
          <cell r="MB270">
            <v>8.6724999999999994</v>
          </cell>
          <cell r="MC270">
            <v>11.28</v>
          </cell>
          <cell r="MD270">
            <v>8.9512499999999999</v>
          </cell>
          <cell r="MI270">
            <v>11.4</v>
          </cell>
          <cell r="MJ270">
            <v>9.8550000000000004</v>
          </cell>
          <cell r="MK270">
            <v>0</v>
          </cell>
          <cell r="ML270">
            <v>0</v>
          </cell>
          <cell r="MO270">
            <v>0</v>
          </cell>
          <cell r="MP270">
            <v>0</v>
          </cell>
          <cell r="MQ270">
            <v>9.6</v>
          </cell>
          <cell r="MR270">
            <v>9.0399999999999991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NA270">
            <v>0</v>
          </cell>
          <cell r="NB270">
            <v>0</v>
          </cell>
        </row>
        <row r="271">
          <cell r="A271">
            <v>42355</v>
          </cell>
          <cell r="B271">
            <v>0</v>
          </cell>
          <cell r="C271">
            <v>0</v>
          </cell>
          <cell r="D271">
            <v>24</v>
          </cell>
          <cell r="E271">
            <v>0</v>
          </cell>
          <cell r="F271">
            <v>24</v>
          </cell>
          <cell r="G271">
            <v>0</v>
          </cell>
          <cell r="H271">
            <v>3.98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</v>
          </cell>
          <cell r="Q271">
            <v>0</v>
          </cell>
          <cell r="R271">
            <v>24</v>
          </cell>
          <cell r="S271">
            <v>0</v>
          </cell>
          <cell r="U271">
            <v>2.38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24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2.63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P271">
            <v>24</v>
          </cell>
          <cell r="AQ271">
            <v>0</v>
          </cell>
          <cell r="AR271">
            <v>0</v>
          </cell>
          <cell r="AS271">
            <v>0</v>
          </cell>
          <cell r="AT271">
            <v>5.6120000000000001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B271">
            <v>0</v>
          </cell>
          <cell r="BC271">
            <v>0</v>
          </cell>
          <cell r="BD271">
            <v>24</v>
          </cell>
          <cell r="BE271">
            <v>24</v>
          </cell>
          <cell r="BF271">
            <v>0</v>
          </cell>
          <cell r="BG271">
            <v>0</v>
          </cell>
          <cell r="BH271">
            <v>3.948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O271">
            <v>4.2485625000000002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24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24</v>
          </cell>
          <cell r="CD271">
            <v>0</v>
          </cell>
          <cell r="CE271">
            <v>24</v>
          </cell>
          <cell r="CF271">
            <v>0</v>
          </cell>
          <cell r="CG271">
            <v>0</v>
          </cell>
          <cell r="CH271">
            <v>0</v>
          </cell>
          <cell r="CI271">
            <v>24</v>
          </cell>
          <cell r="CJ271">
            <v>0</v>
          </cell>
          <cell r="CK271">
            <v>24</v>
          </cell>
          <cell r="CL271">
            <v>0</v>
          </cell>
          <cell r="CM271">
            <v>4.9779999999999998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5.0439999999999996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Z271">
            <v>9.84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10.37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N271">
            <v>10.742000000000001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24</v>
          </cell>
          <cell r="DW271">
            <v>0</v>
          </cell>
          <cell r="DX271">
            <v>0</v>
          </cell>
          <cell r="DY271">
            <v>0</v>
          </cell>
          <cell r="EA271">
            <v>0</v>
          </cell>
          <cell r="EB271">
            <v>0</v>
          </cell>
          <cell r="EC271">
            <v>24</v>
          </cell>
          <cell r="ED271">
            <v>0</v>
          </cell>
          <cell r="EE271">
            <v>0</v>
          </cell>
          <cell r="EF271">
            <v>0</v>
          </cell>
          <cell r="EG271">
            <v>9.7124400000000009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K271">
            <v>3.7999999999999999E-2</v>
          </cell>
          <cell r="FN271">
            <v>1.9E-2</v>
          </cell>
          <cell r="FQ271">
            <v>4.7E-2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0.43331055999999996</v>
          </cell>
          <cell r="FY271">
            <v>0</v>
          </cell>
          <cell r="FZ271">
            <v>10710.18</v>
          </cell>
          <cell r="GA271">
            <v>0.28559999999999997</v>
          </cell>
          <cell r="GB271">
            <v>0</v>
          </cell>
          <cell r="GC271">
            <v>1.2887</v>
          </cell>
          <cell r="GD271">
            <v>0</v>
          </cell>
          <cell r="GE271">
            <v>1.9249160000000003</v>
          </cell>
          <cell r="GF271">
            <v>0.24085599999999996</v>
          </cell>
          <cell r="GG271">
            <v>0</v>
          </cell>
          <cell r="GH271">
            <v>0.26615599999999995</v>
          </cell>
          <cell r="GI271">
            <v>0.50701199999999991</v>
          </cell>
          <cell r="GJ271">
            <v>0</v>
          </cell>
          <cell r="GK271">
            <v>0.53718625200000003</v>
          </cell>
          <cell r="GL271">
            <v>13763.471999999998</v>
          </cell>
          <cell r="GM271">
            <v>13070.348</v>
          </cell>
          <cell r="GO271">
            <v>0</v>
          </cell>
          <cell r="GP271">
            <v>2.6727959999999999</v>
          </cell>
          <cell r="GQ271">
            <v>3.8193548387096772E-2</v>
          </cell>
          <cell r="GR271">
            <v>0.41967240000000006</v>
          </cell>
          <cell r="GS271">
            <v>10085.12652</v>
          </cell>
          <cell r="GT271">
            <v>4.9283324999999998</v>
          </cell>
          <cell r="GU271">
            <v>0</v>
          </cell>
          <cell r="GV271">
            <v>0</v>
          </cell>
          <cell r="GW271">
            <v>0</v>
          </cell>
          <cell r="GX271">
            <v>2.09076</v>
          </cell>
          <cell r="GY271">
            <v>0.35308</v>
          </cell>
          <cell r="GZ271">
            <v>24.009599999999999</v>
          </cell>
          <cell r="HA271">
            <v>1.5554999999999999</v>
          </cell>
          <cell r="HB271">
            <v>0.47796328125000004</v>
          </cell>
          <cell r="HC271">
            <v>0</v>
          </cell>
          <cell r="HD271">
            <v>6.2100000000000002E-2</v>
          </cell>
          <cell r="HE271">
            <v>0</v>
          </cell>
          <cell r="HF271">
            <v>0.49750131999999991</v>
          </cell>
          <cell r="HG271">
            <v>0.46354359999999994</v>
          </cell>
          <cell r="HH271">
            <v>0.51168000000000002</v>
          </cell>
          <cell r="HI271">
            <v>0.49361199999999994</v>
          </cell>
          <cell r="HJ271">
            <v>32830.713381875001</v>
          </cell>
          <cell r="HK271">
            <v>47562.820299999999</v>
          </cell>
          <cell r="HM271">
            <v>0.32225999999999999</v>
          </cell>
          <cell r="HN271">
            <v>0</v>
          </cell>
          <cell r="HO271">
            <v>0.47318510000000003</v>
          </cell>
          <cell r="HP271">
            <v>8.6258064516129024E-2</v>
          </cell>
          <cell r="HQ271">
            <v>25308.152000000002</v>
          </cell>
          <cell r="HR271">
            <v>0</v>
          </cell>
          <cell r="HS271">
            <v>14.92802028</v>
          </cell>
          <cell r="HT271">
            <v>7.1258064516129038E-2</v>
          </cell>
          <cell r="HU271">
            <v>0.52291776960000003</v>
          </cell>
          <cell r="HV271">
            <v>22943.483338319998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2.2419354838709677E-2</v>
          </cell>
          <cell r="II271">
            <v>0.32935483870967747</v>
          </cell>
          <cell r="IJ271">
            <v>0.1926774193548387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0.14460483870967741</v>
          </cell>
          <cell r="IQ271">
            <v>9.276612903225806E-2</v>
          </cell>
          <cell r="IR271">
            <v>0.23904032258064514</v>
          </cell>
          <cell r="IS271">
            <v>0</v>
          </cell>
          <cell r="IT271">
            <v>0.56193548387096781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0.26548387096774195</v>
          </cell>
          <cell r="IZ271">
            <v>0</v>
          </cell>
          <cell r="JA271">
            <v>0</v>
          </cell>
          <cell r="JB271">
            <v>0</v>
          </cell>
          <cell r="JC271">
            <v>0.37903225806451613</v>
          </cell>
          <cell r="JD271">
            <v>0.36</v>
          </cell>
          <cell r="JE271">
            <v>0.89203225806451614</v>
          </cell>
          <cell r="JF271">
            <v>0.86422580645161295</v>
          </cell>
          <cell r="JG271">
            <v>0.36232258064516126</v>
          </cell>
          <cell r="JH271">
            <v>8.1129032258064518E-2</v>
          </cell>
          <cell r="JI271">
            <v>0</v>
          </cell>
          <cell r="JJ271">
            <v>0.14429032258064517</v>
          </cell>
          <cell r="JK271">
            <v>0.61338709677419356</v>
          </cell>
          <cell r="JL271">
            <v>0.61287096774193539</v>
          </cell>
          <cell r="JM271">
            <v>1.092741935483871</v>
          </cell>
          <cell r="JN271">
            <v>1.5108387096774194</v>
          </cell>
          <cell r="JO271">
            <v>0</v>
          </cell>
          <cell r="JP271">
            <v>0</v>
          </cell>
          <cell r="JQ271">
            <v>1.6439838709677421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0.85635483870967744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I271">
            <v>3.72</v>
          </cell>
          <cell r="KJ271">
            <v>0</v>
          </cell>
          <cell r="KK271">
            <v>3.84</v>
          </cell>
          <cell r="KL271">
            <v>3.3450000000000002</v>
          </cell>
          <cell r="KM271">
            <v>4.4400000000000004</v>
          </cell>
          <cell r="KN271">
            <v>0</v>
          </cell>
          <cell r="KQ271">
            <v>2.2799999999999998</v>
          </cell>
          <cell r="KR271">
            <v>2.16</v>
          </cell>
          <cell r="KS271">
            <v>0</v>
          </cell>
          <cell r="KT271">
            <v>0</v>
          </cell>
          <cell r="KU271">
            <v>2.64</v>
          </cell>
          <cell r="KV271">
            <v>2.4</v>
          </cell>
          <cell r="KY271">
            <v>0</v>
          </cell>
          <cell r="KZ271">
            <v>0</v>
          </cell>
          <cell r="LA271">
            <v>5.52</v>
          </cell>
          <cell r="LB271">
            <v>5.0724999999999998</v>
          </cell>
          <cell r="LG271">
            <v>0</v>
          </cell>
          <cell r="LH271">
            <v>0</v>
          </cell>
          <cell r="LI271">
            <v>3.645</v>
          </cell>
          <cell r="LJ271">
            <v>3.4862500000000001</v>
          </cell>
          <cell r="LM271">
            <v>4.3899999999999997</v>
          </cell>
          <cell r="LN271">
            <v>3.7149999999999999</v>
          </cell>
          <cell r="LO271">
            <v>0</v>
          </cell>
          <cell r="LP271">
            <v>0</v>
          </cell>
          <cell r="LQ271">
            <v>4.5599999999999996</v>
          </cell>
          <cell r="LR271">
            <v>0</v>
          </cell>
          <cell r="LS271">
            <v>4.32</v>
          </cell>
          <cell r="LT271">
            <v>0</v>
          </cell>
          <cell r="LU271">
            <v>5.4720000000000004</v>
          </cell>
          <cell r="LV271">
            <v>4.8765000000000001</v>
          </cell>
          <cell r="LW271">
            <v>5.4720000000000004</v>
          </cell>
          <cell r="LX271">
            <v>4.8765000000000001</v>
          </cell>
          <cell r="MA271">
            <v>11.28</v>
          </cell>
          <cell r="MB271">
            <v>9.4550000000000001</v>
          </cell>
          <cell r="MC271">
            <v>11.28</v>
          </cell>
          <cell r="MD271">
            <v>9.9175000000000004</v>
          </cell>
          <cell r="MI271">
            <v>11.4</v>
          </cell>
          <cell r="MJ271">
            <v>10.18375</v>
          </cell>
          <cell r="MK271">
            <v>0</v>
          </cell>
          <cell r="ML271">
            <v>0</v>
          </cell>
          <cell r="MO271">
            <v>0</v>
          </cell>
          <cell r="MP271">
            <v>0</v>
          </cell>
          <cell r="MQ271">
            <v>9.6</v>
          </cell>
          <cell r="MR271">
            <v>8.9425000000000008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NA271">
            <v>0</v>
          </cell>
          <cell r="NB271">
            <v>0</v>
          </cell>
        </row>
        <row r="272">
          <cell r="A272">
            <v>42356</v>
          </cell>
          <cell r="B272">
            <v>0</v>
          </cell>
          <cell r="C272">
            <v>0</v>
          </cell>
          <cell r="D272">
            <v>24</v>
          </cell>
          <cell r="E272">
            <v>0</v>
          </cell>
          <cell r="F272">
            <v>24</v>
          </cell>
          <cell r="G272">
            <v>0</v>
          </cell>
          <cell r="H272">
            <v>3.72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24</v>
          </cell>
          <cell r="Q272">
            <v>0</v>
          </cell>
          <cell r="R272">
            <v>24</v>
          </cell>
          <cell r="S272">
            <v>0</v>
          </cell>
          <cell r="U272">
            <v>2.2799999999999998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24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2.46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P272">
            <v>24</v>
          </cell>
          <cell r="AQ272">
            <v>0</v>
          </cell>
          <cell r="AR272">
            <v>0</v>
          </cell>
          <cell r="AS272">
            <v>0</v>
          </cell>
          <cell r="AT272">
            <v>5.4370000000000003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BB272">
            <v>0</v>
          </cell>
          <cell r="BC272">
            <v>0</v>
          </cell>
          <cell r="BD272">
            <v>24</v>
          </cell>
          <cell r="BE272">
            <v>24</v>
          </cell>
          <cell r="BF272">
            <v>0</v>
          </cell>
          <cell r="BG272">
            <v>0</v>
          </cell>
          <cell r="BH272">
            <v>4.1219999999999999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4.1488125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24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24</v>
          </cell>
          <cell r="CD272">
            <v>0</v>
          </cell>
          <cell r="CE272">
            <v>24</v>
          </cell>
          <cell r="CF272">
            <v>0</v>
          </cell>
          <cell r="CG272">
            <v>0</v>
          </cell>
          <cell r="CH272">
            <v>0</v>
          </cell>
          <cell r="CI272">
            <v>24</v>
          </cell>
          <cell r="CJ272">
            <v>0</v>
          </cell>
          <cell r="CK272">
            <v>24</v>
          </cell>
          <cell r="CL272">
            <v>0</v>
          </cell>
          <cell r="CM272">
            <v>4.8520000000000003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4.9029999999999996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Z272">
            <v>9.01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9.1460000000000008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N272">
            <v>9.6920000000000002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24</v>
          </cell>
          <cell r="DW272">
            <v>0</v>
          </cell>
          <cell r="DX272">
            <v>0</v>
          </cell>
          <cell r="DY272">
            <v>0</v>
          </cell>
          <cell r="EA272">
            <v>0</v>
          </cell>
          <cell r="EB272">
            <v>0</v>
          </cell>
          <cell r="EC272">
            <v>24</v>
          </cell>
          <cell r="ED272">
            <v>0</v>
          </cell>
          <cell r="EE272">
            <v>0</v>
          </cell>
          <cell r="EF272">
            <v>0</v>
          </cell>
          <cell r="EG272">
            <v>9.4908099999999997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K272">
            <v>3.7999999999999999E-2</v>
          </cell>
          <cell r="FN272">
            <v>1.9E-2</v>
          </cell>
          <cell r="FQ272">
            <v>4.7E-2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0.40500384000000006</v>
          </cell>
          <cell r="FY272">
            <v>0</v>
          </cell>
          <cell r="FZ272">
            <v>10010.52</v>
          </cell>
          <cell r="GA272">
            <v>0.27359999999999995</v>
          </cell>
          <cell r="GB272">
            <v>0</v>
          </cell>
          <cell r="GC272">
            <v>1.2054</v>
          </cell>
          <cell r="GD272">
            <v>0</v>
          </cell>
          <cell r="GE272">
            <v>1.8648910000000003</v>
          </cell>
          <cell r="GF272">
            <v>0.23073599999999994</v>
          </cell>
          <cell r="GG272">
            <v>0</v>
          </cell>
          <cell r="GH272">
            <v>0.24895199999999998</v>
          </cell>
          <cell r="GI272">
            <v>0.479688</v>
          </cell>
          <cell r="GJ272">
            <v>0</v>
          </cell>
          <cell r="GK272">
            <v>0.52043507700000002</v>
          </cell>
          <cell r="GL272">
            <v>13021.727999999999</v>
          </cell>
          <cell r="GM272">
            <v>12662.773000000001</v>
          </cell>
          <cell r="GO272">
            <v>0</v>
          </cell>
          <cell r="GP272">
            <v>2.790594</v>
          </cell>
          <cell r="GQ272">
            <v>3.8193548387096772E-2</v>
          </cell>
          <cell r="GR272">
            <v>0.43816860000000007</v>
          </cell>
          <cell r="GS272">
            <v>10529.607779999998</v>
          </cell>
          <cell r="GT272">
            <v>4.8126224999999998</v>
          </cell>
          <cell r="GU272">
            <v>0</v>
          </cell>
          <cell r="GV272">
            <v>0</v>
          </cell>
          <cell r="GW272">
            <v>0</v>
          </cell>
          <cell r="GX272">
            <v>2.0378400000000001</v>
          </cell>
          <cell r="GY272">
            <v>0.34321000000000002</v>
          </cell>
          <cell r="GZ272">
            <v>21.984399999999997</v>
          </cell>
          <cell r="HA272">
            <v>1.3719000000000001</v>
          </cell>
          <cell r="HB272">
            <v>0.46674140624999999</v>
          </cell>
          <cell r="HC272">
            <v>0</v>
          </cell>
          <cell r="HD272">
            <v>6.2100000000000002E-2</v>
          </cell>
          <cell r="HE272">
            <v>0</v>
          </cell>
          <cell r="HF272">
            <v>0.48490888000000004</v>
          </cell>
          <cell r="HG272">
            <v>0.45058569999999998</v>
          </cell>
          <cell r="HH272">
            <v>0.46852000000000005</v>
          </cell>
          <cell r="HI272">
            <v>0.43534960000000006</v>
          </cell>
          <cell r="HJ272">
            <v>31986.971999375004</v>
          </cell>
          <cell r="HK272">
            <v>42728.875079999991</v>
          </cell>
          <cell r="HM272">
            <v>0.29076000000000002</v>
          </cell>
          <cell r="HN272">
            <v>0</v>
          </cell>
          <cell r="HO272">
            <v>0.4269326</v>
          </cell>
          <cell r="HP272">
            <v>8.6258064516129024E-2</v>
          </cell>
          <cell r="HQ272">
            <v>22834.351999999999</v>
          </cell>
          <cell r="HR272">
            <v>0</v>
          </cell>
          <cell r="HS272">
            <v>14.587374969999999</v>
          </cell>
          <cell r="HT272">
            <v>7.1258064516129038E-2</v>
          </cell>
          <cell r="HU272">
            <v>0.5109852104</v>
          </cell>
          <cell r="HV272">
            <v>22419.931665179996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2.2419354838709677E-2</v>
          </cell>
          <cell r="II272">
            <v>0.32935483870967747</v>
          </cell>
          <cell r="IJ272">
            <v>0.1926774193548387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0.14460483870967741</v>
          </cell>
          <cell r="IQ272">
            <v>9.276612903225806E-2</v>
          </cell>
          <cell r="IR272">
            <v>0.23904032258064514</v>
          </cell>
          <cell r="IS272">
            <v>0</v>
          </cell>
          <cell r="IT272">
            <v>0.56193548387096781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0.26548387096774195</v>
          </cell>
          <cell r="IZ272">
            <v>0</v>
          </cell>
          <cell r="JA272">
            <v>0</v>
          </cell>
          <cell r="JB272">
            <v>0</v>
          </cell>
          <cell r="JC272">
            <v>0.37903225806451613</v>
          </cell>
          <cell r="JD272">
            <v>0.36</v>
          </cell>
          <cell r="JE272">
            <v>0.89203225806451614</v>
          </cell>
          <cell r="JF272">
            <v>0.86422580645161295</v>
          </cell>
          <cell r="JG272">
            <v>0.36232258064516126</v>
          </cell>
          <cell r="JH272">
            <v>8.1129032258064518E-2</v>
          </cell>
          <cell r="JI272">
            <v>0</v>
          </cell>
          <cell r="JJ272">
            <v>0.14429032258064517</v>
          </cell>
          <cell r="JK272">
            <v>0.61338709677419356</v>
          </cell>
          <cell r="JL272">
            <v>0.61287096774193539</v>
          </cell>
          <cell r="JM272">
            <v>1.092741935483871</v>
          </cell>
          <cell r="JN272">
            <v>1.5108387096774194</v>
          </cell>
          <cell r="JO272">
            <v>0</v>
          </cell>
          <cell r="JP272">
            <v>0</v>
          </cell>
          <cell r="JQ272">
            <v>1.6439838709677421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0.85635483870967744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I272">
            <v>3.72</v>
          </cell>
          <cell r="KJ272">
            <v>0</v>
          </cell>
          <cell r="KK272">
            <v>3.84</v>
          </cell>
          <cell r="KL272">
            <v>3.165</v>
          </cell>
          <cell r="KM272">
            <v>4.4400000000000004</v>
          </cell>
          <cell r="KN272">
            <v>0</v>
          </cell>
          <cell r="KQ272">
            <v>2.2799999999999998</v>
          </cell>
          <cell r="KR272">
            <v>2.03125</v>
          </cell>
          <cell r="KS272">
            <v>0</v>
          </cell>
          <cell r="KT272">
            <v>0</v>
          </cell>
          <cell r="KU272">
            <v>2.64</v>
          </cell>
          <cell r="KV272">
            <v>2.17</v>
          </cell>
          <cell r="KY272">
            <v>0</v>
          </cell>
          <cell r="KZ272">
            <v>0</v>
          </cell>
          <cell r="LA272">
            <v>5.52</v>
          </cell>
          <cell r="LB272">
            <v>4.7774999999999999</v>
          </cell>
          <cell r="LG272">
            <v>0</v>
          </cell>
          <cell r="LH272">
            <v>0</v>
          </cell>
          <cell r="LI272">
            <v>3.92</v>
          </cell>
          <cell r="LJ272">
            <v>3.645</v>
          </cell>
          <cell r="LM272">
            <v>4</v>
          </cell>
          <cell r="LN272">
            <v>3.65</v>
          </cell>
          <cell r="LO272">
            <v>0</v>
          </cell>
          <cell r="LP272">
            <v>0</v>
          </cell>
          <cell r="LQ272">
            <v>4.5599999999999996</v>
          </cell>
          <cell r="LR272">
            <v>0</v>
          </cell>
          <cell r="LS272">
            <v>4.32</v>
          </cell>
          <cell r="LT272">
            <v>0</v>
          </cell>
          <cell r="LU272">
            <v>4.8479999999999999</v>
          </cell>
          <cell r="LV272">
            <v>4.4119999999999999</v>
          </cell>
          <cell r="LW272">
            <v>4.8479999999999999</v>
          </cell>
          <cell r="LX272">
            <v>4.4119999999999999</v>
          </cell>
          <cell r="MA272">
            <v>8.64</v>
          </cell>
          <cell r="MB272">
            <v>8.4</v>
          </cell>
          <cell r="MC272">
            <v>8.64</v>
          </cell>
          <cell r="MD272">
            <v>8.4</v>
          </cell>
          <cell r="MI272">
            <v>11.4</v>
          </cell>
          <cell r="MJ272">
            <v>9.0449999999999999</v>
          </cell>
          <cell r="MK272">
            <v>0</v>
          </cell>
          <cell r="ML272">
            <v>0</v>
          </cell>
          <cell r="MO272">
            <v>0</v>
          </cell>
          <cell r="MP272">
            <v>0</v>
          </cell>
          <cell r="MQ272">
            <v>9.6</v>
          </cell>
          <cell r="MR272">
            <v>8.75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NA272">
            <v>0</v>
          </cell>
          <cell r="NB272">
            <v>0</v>
          </cell>
        </row>
        <row r="273">
          <cell r="A273">
            <v>42357</v>
          </cell>
          <cell r="B273">
            <v>0</v>
          </cell>
          <cell r="C273">
            <v>0</v>
          </cell>
          <cell r="D273">
            <v>24</v>
          </cell>
          <cell r="E273">
            <v>0</v>
          </cell>
          <cell r="F273">
            <v>24</v>
          </cell>
          <cell r="G273">
            <v>0</v>
          </cell>
          <cell r="H273">
            <v>3.83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0.01</v>
          </cell>
          <cell r="O273">
            <v>0</v>
          </cell>
          <cell r="P273">
            <v>23.833333333333332</v>
          </cell>
          <cell r="Q273">
            <v>0</v>
          </cell>
          <cell r="R273">
            <v>23.833333333333332</v>
          </cell>
          <cell r="S273">
            <v>0</v>
          </cell>
          <cell r="U273">
            <v>2.2799999999999998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24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2.415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24</v>
          </cell>
          <cell r="AQ273">
            <v>0</v>
          </cell>
          <cell r="AR273">
            <v>0</v>
          </cell>
          <cell r="AS273">
            <v>0</v>
          </cell>
          <cell r="AT273">
            <v>5.53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BB273">
            <v>0</v>
          </cell>
          <cell r="BC273">
            <v>0</v>
          </cell>
          <cell r="BD273">
            <v>24</v>
          </cell>
          <cell r="BE273">
            <v>24</v>
          </cell>
          <cell r="BF273">
            <v>0</v>
          </cell>
          <cell r="BG273">
            <v>0</v>
          </cell>
          <cell r="BH273">
            <v>3.8559999999999999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O273">
            <v>4.1790000000000003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24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24</v>
          </cell>
          <cell r="CD273">
            <v>0</v>
          </cell>
          <cell r="CE273">
            <v>24</v>
          </cell>
          <cell r="CF273">
            <v>0</v>
          </cell>
          <cell r="CG273">
            <v>0</v>
          </cell>
          <cell r="CH273">
            <v>0</v>
          </cell>
          <cell r="CI273">
            <v>24</v>
          </cell>
          <cell r="CJ273">
            <v>0</v>
          </cell>
          <cell r="CK273">
            <v>24</v>
          </cell>
          <cell r="CL273">
            <v>0</v>
          </cell>
          <cell r="CM273">
            <v>4.7430000000000003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4.7880000000000003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Z273">
            <v>9.0519999999999996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9.1280000000000001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N273">
            <v>9.4920000000000009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24</v>
          </cell>
          <cell r="DW273">
            <v>0</v>
          </cell>
          <cell r="DX273">
            <v>0</v>
          </cell>
          <cell r="DY273">
            <v>0</v>
          </cell>
          <cell r="EA273">
            <v>0</v>
          </cell>
          <cell r="EB273">
            <v>0</v>
          </cell>
          <cell r="EC273">
            <v>24</v>
          </cell>
          <cell r="ED273">
            <v>0</v>
          </cell>
          <cell r="EE273">
            <v>0</v>
          </cell>
          <cell r="EF273">
            <v>0</v>
          </cell>
          <cell r="EG273">
            <v>9.5500000000000007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K273">
            <v>3.7999999999999999E-2</v>
          </cell>
          <cell r="FN273">
            <v>0.02</v>
          </cell>
          <cell r="FQ273">
            <v>4.8000000000000001E-2</v>
          </cell>
          <cell r="FT273">
            <v>0</v>
          </cell>
          <cell r="FU273">
            <v>0</v>
          </cell>
          <cell r="FV273">
            <v>1.0846E-2</v>
          </cell>
          <cell r="FW273">
            <v>0</v>
          </cell>
          <cell r="FX273">
            <v>0.41697976000000003</v>
          </cell>
          <cell r="FY273">
            <v>1.1687400000000001E-3</v>
          </cell>
          <cell r="FZ273">
            <v>10333.44</v>
          </cell>
          <cell r="GA273">
            <v>0.27359999999999995</v>
          </cell>
          <cell r="GB273">
            <v>0</v>
          </cell>
          <cell r="GC273">
            <v>1.1833499999999999</v>
          </cell>
          <cell r="GD273">
            <v>0</v>
          </cell>
          <cell r="GE273">
            <v>1.8967900000000002</v>
          </cell>
          <cell r="GF273">
            <v>0.23073599999999994</v>
          </cell>
          <cell r="GG273">
            <v>0</v>
          </cell>
          <cell r="GH273">
            <v>0.24439799999999998</v>
          </cell>
          <cell r="GI273">
            <v>0.47513399999999995</v>
          </cell>
          <cell r="GJ273">
            <v>0</v>
          </cell>
          <cell r="GK273">
            <v>0.52933713000000004</v>
          </cell>
          <cell r="GL273">
            <v>12898.103999999999</v>
          </cell>
          <cell r="GM273">
            <v>12879.37</v>
          </cell>
          <cell r="GO273">
            <v>0</v>
          </cell>
          <cell r="GP273">
            <v>2.6105119999999999</v>
          </cell>
          <cell r="GQ273">
            <v>3.8193548387096772E-2</v>
          </cell>
          <cell r="GR273">
            <v>0.4098928</v>
          </cell>
          <cell r="GS273">
            <v>9850.1134399999992</v>
          </cell>
          <cell r="GT273">
            <v>4.8476400000000002</v>
          </cell>
          <cell r="GU273">
            <v>0</v>
          </cell>
          <cell r="GV273">
            <v>0</v>
          </cell>
          <cell r="GW273">
            <v>0</v>
          </cell>
          <cell r="GX273">
            <v>1.9920600000000002</v>
          </cell>
          <cell r="GY273">
            <v>0.33516000000000007</v>
          </cell>
          <cell r="GZ273">
            <v>22.086879999999997</v>
          </cell>
          <cell r="HA273">
            <v>1.3692</v>
          </cell>
          <cell r="HB273">
            <v>0.47013750000000004</v>
          </cell>
          <cell r="HC273">
            <v>0</v>
          </cell>
          <cell r="HD273">
            <v>6.2100000000000002E-2</v>
          </cell>
          <cell r="HE273">
            <v>0</v>
          </cell>
          <cell r="HF273">
            <v>0.47401541999999997</v>
          </cell>
          <cell r="HG273">
            <v>0.4400172</v>
          </cell>
          <cell r="HH273">
            <v>0.47070400000000001</v>
          </cell>
          <cell r="HI273">
            <v>0.43449280000000001</v>
          </cell>
          <cell r="HJ273">
            <v>31541.088900000002</v>
          </cell>
          <cell r="HK273">
            <v>42785.357399999994</v>
          </cell>
          <cell r="HM273">
            <v>0.28476000000000001</v>
          </cell>
          <cell r="HN273">
            <v>0</v>
          </cell>
          <cell r="HO273">
            <v>0.41812260000000007</v>
          </cell>
          <cell r="HP273">
            <v>8.6258064516129024E-2</v>
          </cell>
          <cell r="HQ273">
            <v>22363.152000000002</v>
          </cell>
          <cell r="HR273">
            <v>0</v>
          </cell>
          <cell r="HS273">
            <v>14.67835</v>
          </cell>
          <cell r="HT273">
            <v>7.1258064516129038E-2</v>
          </cell>
          <cell r="HU273">
            <v>0.51417200000000007</v>
          </cell>
          <cell r="HV273">
            <v>22559.7549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2.2419354838709677E-2</v>
          </cell>
          <cell r="II273">
            <v>0.32935483870967747</v>
          </cell>
          <cell r="IJ273">
            <v>0.1926774193548387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0.14460483870967741</v>
          </cell>
          <cell r="IQ273">
            <v>9.276612903225806E-2</v>
          </cell>
          <cell r="IR273">
            <v>0.23904032258064514</v>
          </cell>
          <cell r="IS273">
            <v>0</v>
          </cell>
          <cell r="IT273">
            <v>0.56193548387096781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0.26548387096774195</v>
          </cell>
          <cell r="IZ273">
            <v>0</v>
          </cell>
          <cell r="JA273">
            <v>0</v>
          </cell>
          <cell r="JB273">
            <v>0</v>
          </cell>
          <cell r="JC273">
            <v>0.37903225806451613</v>
          </cell>
          <cell r="JD273">
            <v>0.36</v>
          </cell>
          <cell r="JE273">
            <v>0.89203225806451614</v>
          </cell>
          <cell r="JF273">
            <v>0.86422580645161295</v>
          </cell>
          <cell r="JG273">
            <v>0.36232258064516126</v>
          </cell>
          <cell r="JH273">
            <v>8.1129032258064518E-2</v>
          </cell>
          <cell r="JI273">
            <v>0</v>
          </cell>
          <cell r="JJ273">
            <v>0.14429032258064517</v>
          </cell>
          <cell r="JK273">
            <v>0.61338709677419356</v>
          </cell>
          <cell r="JL273">
            <v>0.61287096774193539</v>
          </cell>
          <cell r="JM273">
            <v>1.092741935483871</v>
          </cell>
          <cell r="JN273">
            <v>1.5108387096774194</v>
          </cell>
          <cell r="JO273">
            <v>0</v>
          </cell>
          <cell r="JP273">
            <v>0</v>
          </cell>
          <cell r="JQ273">
            <v>1.6439838709677421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0.85635483870967744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I273">
            <v>3.72</v>
          </cell>
          <cell r="KJ273">
            <v>0</v>
          </cell>
          <cell r="KK273">
            <v>3.7050000000000001</v>
          </cell>
          <cell r="KL273">
            <v>3.4175</v>
          </cell>
          <cell r="KM273">
            <v>4.4400000000000004</v>
          </cell>
          <cell r="KN273">
            <v>0</v>
          </cell>
          <cell r="KQ273">
            <v>2.2799999999999998</v>
          </cell>
          <cell r="KR273">
            <v>2.0249999999999999</v>
          </cell>
          <cell r="KS273">
            <v>0</v>
          </cell>
          <cell r="KT273">
            <v>0</v>
          </cell>
          <cell r="KU273">
            <v>2.6637499999999998</v>
          </cell>
          <cell r="KV273">
            <v>2.13</v>
          </cell>
          <cell r="KY273">
            <v>0</v>
          </cell>
          <cell r="KZ273">
            <v>0</v>
          </cell>
          <cell r="LA273">
            <v>5.52</v>
          </cell>
          <cell r="LB273">
            <v>4.8574999999999999</v>
          </cell>
          <cell r="LG273">
            <v>0</v>
          </cell>
          <cell r="LH273">
            <v>0</v>
          </cell>
          <cell r="LI273">
            <v>3.9550000000000001</v>
          </cell>
          <cell r="LJ273">
            <v>3.4049999999999998</v>
          </cell>
          <cell r="LM273">
            <v>3.6</v>
          </cell>
          <cell r="LN273">
            <v>3.6</v>
          </cell>
          <cell r="LO273">
            <v>0</v>
          </cell>
          <cell r="LP273">
            <v>0</v>
          </cell>
          <cell r="LQ273">
            <v>4.5599999999999996</v>
          </cell>
          <cell r="LR273">
            <v>0</v>
          </cell>
          <cell r="LS273">
            <v>4.32</v>
          </cell>
          <cell r="LT273">
            <v>0</v>
          </cell>
          <cell r="LU273">
            <v>4.32</v>
          </cell>
          <cell r="LV273">
            <v>4.32</v>
          </cell>
          <cell r="LW273">
            <v>4.32</v>
          </cell>
          <cell r="LX273">
            <v>4.32</v>
          </cell>
          <cell r="MA273">
            <v>8.64</v>
          </cell>
          <cell r="MB273">
            <v>8.4</v>
          </cell>
          <cell r="MC273">
            <v>8.64</v>
          </cell>
          <cell r="MD273">
            <v>8.4</v>
          </cell>
          <cell r="MI273">
            <v>11.4</v>
          </cell>
          <cell r="MJ273">
            <v>8.8699999999999992</v>
          </cell>
          <cell r="MK273">
            <v>0</v>
          </cell>
          <cell r="ML273">
            <v>0</v>
          </cell>
          <cell r="MO273">
            <v>0</v>
          </cell>
          <cell r="MP273">
            <v>0</v>
          </cell>
          <cell r="MQ273">
            <v>9.6</v>
          </cell>
          <cell r="MR273">
            <v>8.7949999999999999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NA273">
            <v>0</v>
          </cell>
          <cell r="NB273">
            <v>0</v>
          </cell>
        </row>
        <row r="274">
          <cell r="A274">
            <v>42358</v>
          </cell>
          <cell r="B274">
            <v>0</v>
          </cell>
          <cell r="C274">
            <v>0</v>
          </cell>
          <cell r="D274">
            <v>24</v>
          </cell>
          <cell r="E274">
            <v>0</v>
          </cell>
          <cell r="F274">
            <v>24</v>
          </cell>
          <cell r="G274">
            <v>0</v>
          </cell>
          <cell r="H274">
            <v>0.23</v>
          </cell>
          <cell r="I274">
            <v>0</v>
          </cell>
          <cell r="J274">
            <v>22.366666666666667</v>
          </cell>
          <cell r="K274">
            <v>0</v>
          </cell>
          <cell r="L274">
            <v>0</v>
          </cell>
          <cell r="M274">
            <v>0</v>
          </cell>
          <cell r="N274">
            <v>3.87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U274">
            <v>2.38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24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2.5449999999999999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24</v>
          </cell>
          <cell r="AQ274">
            <v>0</v>
          </cell>
          <cell r="AR274">
            <v>0</v>
          </cell>
          <cell r="AS274">
            <v>0</v>
          </cell>
          <cell r="AT274">
            <v>5.6749999999999998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BB274">
            <v>0</v>
          </cell>
          <cell r="BC274">
            <v>0</v>
          </cell>
          <cell r="BD274">
            <v>24</v>
          </cell>
          <cell r="BE274">
            <v>24</v>
          </cell>
          <cell r="BF274">
            <v>0</v>
          </cell>
          <cell r="BG274">
            <v>0</v>
          </cell>
          <cell r="BH274">
            <v>4.3099999999999996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O274">
            <v>4.1448749999999999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24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24</v>
          </cell>
          <cell r="CD274">
            <v>24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24</v>
          </cell>
          <cell r="CJ274">
            <v>24</v>
          </cell>
          <cell r="CK274">
            <v>0</v>
          </cell>
          <cell r="CL274">
            <v>0</v>
          </cell>
          <cell r="CM274">
            <v>4.7720000000000002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4.8330000000000002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Z274">
            <v>9.0719999999999992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9.1980000000000004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N274">
            <v>11.182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24</v>
          </cell>
          <cell r="DW274">
            <v>0</v>
          </cell>
          <cell r="DX274">
            <v>0</v>
          </cell>
          <cell r="DY274">
            <v>0</v>
          </cell>
          <cell r="EA274">
            <v>0</v>
          </cell>
          <cell r="EB274">
            <v>0</v>
          </cell>
          <cell r="EC274">
            <v>24</v>
          </cell>
          <cell r="ED274">
            <v>0</v>
          </cell>
          <cell r="EE274">
            <v>0</v>
          </cell>
          <cell r="EF274">
            <v>0</v>
          </cell>
          <cell r="EG274">
            <v>4.3133699999999999</v>
          </cell>
          <cell r="EH274">
            <v>0</v>
          </cell>
          <cell r="EI274">
            <v>12.5</v>
          </cell>
          <cell r="EJ274">
            <v>0</v>
          </cell>
          <cell r="EK274">
            <v>0</v>
          </cell>
          <cell r="EL274">
            <v>12.5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K274">
            <v>3.7999999999999999E-2</v>
          </cell>
          <cell r="FN274">
            <v>0.02</v>
          </cell>
          <cell r="FQ274">
            <v>0</v>
          </cell>
          <cell r="FT274">
            <v>0</v>
          </cell>
          <cell r="FU274">
            <v>0</v>
          </cell>
          <cell r="FV274">
            <v>4.1974020000000003</v>
          </cell>
          <cell r="FW274">
            <v>0</v>
          </cell>
          <cell r="FX274">
            <v>2.5040560000000003E-2</v>
          </cell>
          <cell r="FY274">
            <v>0.45230238</v>
          </cell>
          <cell r="FZ274">
            <v>11033.100000000002</v>
          </cell>
          <cell r="GA274">
            <v>0.28559999999999997</v>
          </cell>
          <cell r="GB274">
            <v>0</v>
          </cell>
          <cell r="GC274">
            <v>1.24705</v>
          </cell>
          <cell r="GD274">
            <v>0</v>
          </cell>
          <cell r="GE274">
            <v>1.9465250000000001</v>
          </cell>
          <cell r="GF274">
            <v>0.24085599999999996</v>
          </cell>
          <cell r="GG274">
            <v>0</v>
          </cell>
          <cell r="GH274">
            <v>0.25755400000000001</v>
          </cell>
          <cell r="GI274">
            <v>0.49840999999999996</v>
          </cell>
          <cell r="GJ274">
            <v>0</v>
          </cell>
          <cell r="GK274">
            <v>0.54321667500000004</v>
          </cell>
          <cell r="GL274">
            <v>13529.96</v>
          </cell>
          <cell r="GM274">
            <v>13217.074999999999</v>
          </cell>
          <cell r="GO274">
            <v>0</v>
          </cell>
          <cell r="GP274">
            <v>2.9178699999999997</v>
          </cell>
          <cell r="GQ274">
            <v>3.8193548387096772E-2</v>
          </cell>
          <cell r="GR274">
            <v>0.45815300000000003</v>
          </cell>
          <cell r="GS274">
            <v>11009.851899999998</v>
          </cell>
          <cell r="GT274">
            <v>4.8080549999999995</v>
          </cell>
          <cell r="GU274">
            <v>0</v>
          </cell>
          <cell r="GV274">
            <v>0</v>
          </cell>
          <cell r="GW274">
            <v>0</v>
          </cell>
          <cell r="GX274">
            <v>2.0042400000000002</v>
          </cell>
          <cell r="GY274">
            <v>0.33831000000000006</v>
          </cell>
          <cell r="GZ274">
            <v>22.135679999999997</v>
          </cell>
          <cell r="HA274">
            <v>1.3796999999999999</v>
          </cell>
          <cell r="HB274">
            <v>0.4662984375</v>
          </cell>
          <cell r="HC274">
            <v>0</v>
          </cell>
          <cell r="HD274">
            <v>6.2100000000000002E-2</v>
          </cell>
          <cell r="HE274">
            <v>0</v>
          </cell>
          <cell r="HF274">
            <v>0.47691368000000006</v>
          </cell>
          <cell r="HG274">
            <v>0.44415270000000001</v>
          </cell>
          <cell r="HH274">
            <v>0.471744</v>
          </cell>
          <cell r="HI274">
            <v>0.43782480000000001</v>
          </cell>
          <cell r="HJ274">
            <v>31632.824926250003</v>
          </cell>
          <cell r="HK274">
            <v>42997.166099999995</v>
          </cell>
          <cell r="HM274">
            <v>0.33545999999999998</v>
          </cell>
          <cell r="HN274">
            <v>0</v>
          </cell>
          <cell r="HO274">
            <v>0.49256710000000004</v>
          </cell>
          <cell r="HP274">
            <v>8.6258064516129024E-2</v>
          </cell>
          <cell r="HQ274">
            <v>26344.792000000001</v>
          </cell>
          <cell r="HR274">
            <v>0</v>
          </cell>
          <cell r="HS274">
            <v>6.6296496899999999</v>
          </cell>
          <cell r="HT274">
            <v>7.1258064516129038E-2</v>
          </cell>
          <cell r="HU274">
            <v>0.23223184080000001</v>
          </cell>
          <cell r="HV274">
            <v>10189.37905686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2.2419354838709677E-2</v>
          </cell>
          <cell r="II274">
            <v>0.32935483870967747</v>
          </cell>
          <cell r="IJ274">
            <v>0.1926774193548387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0.14460483870967741</v>
          </cell>
          <cell r="IQ274">
            <v>9.276612903225806E-2</v>
          </cell>
          <cell r="IR274">
            <v>0.23904032258064514</v>
          </cell>
          <cell r="IS274">
            <v>0</v>
          </cell>
          <cell r="IT274">
            <v>0.56193548387096781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0.26548387096774195</v>
          </cell>
          <cell r="IZ274">
            <v>0</v>
          </cell>
          <cell r="JA274">
            <v>0</v>
          </cell>
          <cell r="JB274">
            <v>0</v>
          </cell>
          <cell r="JC274">
            <v>0.37903225806451613</v>
          </cell>
          <cell r="JD274">
            <v>0.36</v>
          </cell>
          <cell r="JE274">
            <v>0.89203225806451614</v>
          </cell>
          <cell r="JF274">
            <v>0.86422580645161295</v>
          </cell>
          <cell r="JG274">
            <v>0.36232258064516126</v>
          </cell>
          <cell r="JH274">
            <v>8.1129032258064518E-2</v>
          </cell>
          <cell r="JI274">
            <v>0</v>
          </cell>
          <cell r="JJ274">
            <v>0.14429032258064517</v>
          </cell>
          <cell r="JK274">
            <v>0.61338709677419356</v>
          </cell>
          <cell r="JL274">
            <v>0.61287096774193539</v>
          </cell>
          <cell r="JM274">
            <v>1.092741935483871</v>
          </cell>
          <cell r="JN274">
            <v>1.5108387096774194</v>
          </cell>
          <cell r="JO274">
            <v>0</v>
          </cell>
          <cell r="JP274">
            <v>0</v>
          </cell>
          <cell r="JQ274">
            <v>1.6439838709677421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0.85635483870967744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I274">
            <v>3.72</v>
          </cell>
          <cell r="KJ274">
            <v>0</v>
          </cell>
          <cell r="KK274">
            <v>0.22500000000000001</v>
          </cell>
          <cell r="KL274">
            <v>0.19500000000000001</v>
          </cell>
          <cell r="KM274">
            <v>3.2562500000000001</v>
          </cell>
          <cell r="KN274">
            <v>3.1862499999999998</v>
          </cell>
          <cell r="KQ274">
            <v>2.2799999999999998</v>
          </cell>
          <cell r="KR274">
            <v>2.1375000000000002</v>
          </cell>
          <cell r="KS274">
            <v>0</v>
          </cell>
          <cell r="KT274">
            <v>0</v>
          </cell>
          <cell r="KU274">
            <v>2.69875</v>
          </cell>
          <cell r="KV274">
            <v>2.3725000000000001</v>
          </cell>
          <cell r="KY274">
            <v>0</v>
          </cell>
          <cell r="KZ274">
            <v>0</v>
          </cell>
          <cell r="LA274">
            <v>5.52</v>
          </cell>
          <cell r="LB274">
            <v>5.0724999999999998</v>
          </cell>
          <cell r="LG274">
            <v>0</v>
          </cell>
          <cell r="LH274">
            <v>0</v>
          </cell>
          <cell r="LI274">
            <v>4.2175000000000002</v>
          </cell>
          <cell r="LJ274">
            <v>3.8325</v>
          </cell>
          <cell r="LM274">
            <v>3.6324999999999998</v>
          </cell>
          <cell r="LN274">
            <v>3.6324999999999998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4.32</v>
          </cell>
          <cell r="LV274">
            <v>4.32</v>
          </cell>
          <cell r="LW274">
            <v>4.32</v>
          </cell>
          <cell r="LX274">
            <v>4.32</v>
          </cell>
          <cell r="MA274">
            <v>8.64</v>
          </cell>
          <cell r="MB274">
            <v>8.4674999999999994</v>
          </cell>
          <cell r="MC274">
            <v>8.64</v>
          </cell>
          <cell r="MD274">
            <v>8.4674999999999994</v>
          </cell>
          <cell r="MI274">
            <v>11.4</v>
          </cell>
          <cell r="MJ274">
            <v>10.56</v>
          </cell>
          <cell r="MK274">
            <v>0</v>
          </cell>
          <cell r="ML274">
            <v>0</v>
          </cell>
          <cell r="MO274">
            <v>0</v>
          </cell>
          <cell r="MP274">
            <v>0</v>
          </cell>
          <cell r="MQ274">
            <v>4.5999999999999996</v>
          </cell>
          <cell r="MR274">
            <v>4.125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NA274">
            <v>0</v>
          </cell>
          <cell r="NB274">
            <v>0</v>
          </cell>
        </row>
        <row r="275">
          <cell r="A275">
            <v>42359</v>
          </cell>
          <cell r="B275">
            <v>1.55</v>
          </cell>
          <cell r="C275">
            <v>0</v>
          </cell>
          <cell r="D275">
            <v>11.666666666666666</v>
          </cell>
          <cell r="E275">
            <v>0</v>
          </cell>
          <cell r="F275">
            <v>11.666666666666666</v>
          </cell>
          <cell r="G275">
            <v>0</v>
          </cell>
          <cell r="H275">
            <v>0</v>
          </cell>
          <cell r="I275">
            <v>0</v>
          </cell>
          <cell r="J275">
            <v>24</v>
          </cell>
          <cell r="K275">
            <v>0</v>
          </cell>
          <cell r="L275">
            <v>0</v>
          </cell>
          <cell r="M275">
            <v>0</v>
          </cell>
          <cell r="N275">
            <v>4.25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U275">
            <v>2.41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18.75</v>
          </cell>
          <cell r="AC275">
            <v>5.25</v>
          </cell>
          <cell r="AD275">
            <v>0</v>
          </cell>
          <cell r="AE275">
            <v>5.25</v>
          </cell>
          <cell r="AF275">
            <v>0</v>
          </cell>
          <cell r="AG275">
            <v>2.78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P275">
            <v>24</v>
          </cell>
          <cell r="AQ275">
            <v>0</v>
          </cell>
          <cell r="AR275">
            <v>0</v>
          </cell>
          <cell r="AS275">
            <v>0</v>
          </cell>
          <cell r="AT275">
            <v>5.7060000000000004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BB275">
            <v>0</v>
          </cell>
          <cell r="BC275">
            <v>0</v>
          </cell>
          <cell r="BD275">
            <v>24</v>
          </cell>
          <cell r="BE275">
            <v>24</v>
          </cell>
          <cell r="BF275">
            <v>0</v>
          </cell>
          <cell r="BG275">
            <v>0</v>
          </cell>
          <cell r="BH275">
            <v>4.3760000000000003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O275">
            <v>4.2761250000000004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24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24</v>
          </cell>
          <cell r="CD275">
            <v>24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24</v>
          </cell>
          <cell r="CJ275">
            <v>24</v>
          </cell>
          <cell r="CK275">
            <v>0</v>
          </cell>
          <cell r="CL275">
            <v>0</v>
          </cell>
          <cell r="CM275">
            <v>4.7480000000000002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4.7880000000000003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Z275">
            <v>9.09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9.2219999999999995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N275">
            <v>11.436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24</v>
          </cell>
          <cell r="DW275">
            <v>0</v>
          </cell>
          <cell r="DX275">
            <v>0</v>
          </cell>
          <cell r="DY275">
            <v>0</v>
          </cell>
          <cell r="EA275">
            <v>0</v>
          </cell>
          <cell r="EB275">
            <v>0</v>
          </cell>
          <cell r="EC275">
            <v>24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24</v>
          </cell>
          <cell r="EJ275">
            <v>0</v>
          </cell>
          <cell r="EK275">
            <v>0</v>
          </cell>
          <cell r="EL275">
            <v>24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K275">
            <v>3.7999999999999999E-2</v>
          </cell>
          <cell r="FN275">
            <v>0.02</v>
          </cell>
          <cell r="FQ275">
            <v>4.5699999999999998E-2</v>
          </cell>
          <cell r="FT275">
            <v>4.1013000000000002</v>
          </cell>
          <cell r="FU275">
            <v>0</v>
          </cell>
          <cell r="FV275">
            <v>4.6095500000000005</v>
          </cell>
          <cell r="FW275">
            <v>0.23958505000000002</v>
          </cell>
          <cell r="FX275">
            <v>0</v>
          </cell>
          <cell r="FY275">
            <v>0.4967145</v>
          </cell>
          <cell r="FZ275">
            <v>15607.8</v>
          </cell>
          <cell r="GA275">
            <v>0.28920000000000001</v>
          </cell>
          <cell r="GB275">
            <v>0</v>
          </cell>
          <cell r="GC275">
            <v>1.3621999999999999</v>
          </cell>
          <cell r="GD275">
            <v>0</v>
          </cell>
          <cell r="GE275">
            <v>1.9571580000000004</v>
          </cell>
          <cell r="GF275">
            <v>0.243892</v>
          </cell>
          <cell r="GG275">
            <v>0</v>
          </cell>
          <cell r="GH275">
            <v>0.28133599999999992</v>
          </cell>
          <cell r="GI275">
            <v>0.52522799999999992</v>
          </cell>
          <cell r="GJ275">
            <v>0</v>
          </cell>
          <cell r="GK275">
            <v>0.54618402600000016</v>
          </cell>
          <cell r="GL275">
            <v>14257.967999999997</v>
          </cell>
          <cell r="GM275">
            <v>13289.274000000001</v>
          </cell>
          <cell r="GO275">
            <v>0</v>
          </cell>
          <cell r="GP275">
            <v>2.9625520000000005</v>
          </cell>
          <cell r="GQ275">
            <v>3.8193548387096772E-2</v>
          </cell>
          <cell r="GR275">
            <v>0.46516880000000005</v>
          </cell>
          <cell r="GS275">
            <v>11178.44824</v>
          </cell>
          <cell r="GT275">
            <v>4.960305</v>
          </cell>
          <cell r="GU275">
            <v>0</v>
          </cell>
          <cell r="GV275">
            <v>0</v>
          </cell>
          <cell r="GW275">
            <v>0</v>
          </cell>
          <cell r="GX275">
            <v>1.9941599999999999</v>
          </cell>
          <cell r="GY275">
            <v>0.33516000000000007</v>
          </cell>
          <cell r="GZ275">
            <v>22.179600000000001</v>
          </cell>
          <cell r="HA275">
            <v>1.3833</v>
          </cell>
          <cell r="HB275">
            <v>0.48106406250000006</v>
          </cell>
          <cell r="HC275">
            <v>0</v>
          </cell>
          <cell r="HD275">
            <v>6.2100000000000002E-2</v>
          </cell>
          <cell r="HE275">
            <v>0</v>
          </cell>
          <cell r="HF275">
            <v>0.47451512000000001</v>
          </cell>
          <cell r="HG275">
            <v>0.4400172</v>
          </cell>
          <cell r="HH275">
            <v>0.47267999999999999</v>
          </cell>
          <cell r="HI275">
            <v>0.43896719999999995</v>
          </cell>
          <cell r="HJ275">
            <v>31776.036653750005</v>
          </cell>
          <cell r="HK275">
            <v>43096.010159999991</v>
          </cell>
          <cell r="HM275">
            <v>0.34308</v>
          </cell>
          <cell r="HN275">
            <v>0</v>
          </cell>
          <cell r="HO275">
            <v>0.50375579999999998</v>
          </cell>
          <cell r="HP275">
            <v>8.6258064516129024E-2</v>
          </cell>
          <cell r="HQ275">
            <v>26943.216</v>
          </cell>
          <cell r="HR275">
            <v>0</v>
          </cell>
          <cell r="HS275">
            <v>0</v>
          </cell>
          <cell r="HT275">
            <v>7.1258064516129038E-2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2.2419354838709677E-2</v>
          </cell>
          <cell r="II275">
            <v>0.32935483870967747</v>
          </cell>
          <cell r="IJ275">
            <v>0.1926774193548387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0.14460483870967741</v>
          </cell>
          <cell r="IQ275">
            <v>9.276612903225806E-2</v>
          </cell>
          <cell r="IR275">
            <v>0.23904032258064514</v>
          </cell>
          <cell r="IS275">
            <v>0</v>
          </cell>
          <cell r="IT275">
            <v>0.56193548387096781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0.26548387096774195</v>
          </cell>
          <cell r="IZ275">
            <v>0</v>
          </cell>
          <cell r="JA275">
            <v>0</v>
          </cell>
          <cell r="JB275">
            <v>0</v>
          </cell>
          <cell r="JC275">
            <v>0.37903225806451613</v>
          </cell>
          <cell r="JD275">
            <v>0.36</v>
          </cell>
          <cell r="JE275">
            <v>0.89203225806451614</v>
          </cell>
          <cell r="JF275">
            <v>0.86422580645161295</v>
          </cell>
          <cell r="JG275">
            <v>0.36232258064516126</v>
          </cell>
          <cell r="JH275">
            <v>8.1129032258064518E-2</v>
          </cell>
          <cell r="JI275">
            <v>0</v>
          </cell>
          <cell r="JJ275">
            <v>0.14429032258064517</v>
          </cell>
          <cell r="JK275">
            <v>0.61338709677419356</v>
          </cell>
          <cell r="JL275">
            <v>0.61287096774193539</v>
          </cell>
          <cell r="JM275">
            <v>1.092741935483871</v>
          </cell>
          <cell r="JN275">
            <v>1.5108387096774194</v>
          </cell>
          <cell r="JO275">
            <v>0</v>
          </cell>
          <cell r="JP275">
            <v>0</v>
          </cell>
          <cell r="JQ275">
            <v>1.6439838709677421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0.85635483870967744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I275">
            <v>3.58</v>
          </cell>
          <cell r="KJ275">
            <v>1.7</v>
          </cell>
          <cell r="KK275">
            <v>0</v>
          </cell>
          <cell r="KL275">
            <v>0</v>
          </cell>
          <cell r="KM275">
            <v>3.99</v>
          </cell>
          <cell r="KN275">
            <v>3.6175000000000002</v>
          </cell>
          <cell r="KQ275">
            <v>2.2574999999999998</v>
          </cell>
          <cell r="KR275">
            <v>2.16</v>
          </cell>
          <cell r="KS275">
            <v>0.57750000000000001</v>
          </cell>
          <cell r="KT275">
            <v>0</v>
          </cell>
          <cell r="KU275">
            <v>2.76</v>
          </cell>
          <cell r="KV275">
            <v>2.48</v>
          </cell>
          <cell r="KY275">
            <v>0</v>
          </cell>
          <cell r="KZ275">
            <v>0</v>
          </cell>
          <cell r="LA275">
            <v>5.52</v>
          </cell>
          <cell r="LB275">
            <v>5.15</v>
          </cell>
          <cell r="LG275">
            <v>0</v>
          </cell>
          <cell r="LH275">
            <v>0</v>
          </cell>
          <cell r="LI275">
            <v>4.4225000000000003</v>
          </cell>
          <cell r="LJ275">
            <v>3.9375</v>
          </cell>
          <cell r="LM275">
            <v>3.84</v>
          </cell>
          <cell r="LN275">
            <v>3.7225000000000001</v>
          </cell>
          <cell r="LO275">
            <v>0</v>
          </cell>
          <cell r="LP275">
            <v>0</v>
          </cell>
          <cell r="LQ275">
            <v>2.66</v>
          </cell>
          <cell r="LR275">
            <v>0</v>
          </cell>
          <cell r="LS275">
            <v>0</v>
          </cell>
          <cell r="LT275">
            <v>0</v>
          </cell>
          <cell r="LU275">
            <v>4.32</v>
          </cell>
          <cell r="LV275">
            <v>4.32</v>
          </cell>
          <cell r="LW275">
            <v>4.32</v>
          </cell>
          <cell r="LX275">
            <v>4.32</v>
          </cell>
          <cell r="MA275">
            <v>8.64</v>
          </cell>
          <cell r="MB275">
            <v>8.56</v>
          </cell>
          <cell r="MC275">
            <v>8.64</v>
          </cell>
          <cell r="MD275">
            <v>8.56</v>
          </cell>
          <cell r="MI275">
            <v>11.4</v>
          </cell>
          <cell r="MJ275">
            <v>10.75625</v>
          </cell>
          <cell r="MK275">
            <v>0</v>
          </cell>
          <cell r="ML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NA275">
            <v>0</v>
          </cell>
          <cell r="NB275">
            <v>0</v>
          </cell>
        </row>
        <row r="276">
          <cell r="A276">
            <v>42360</v>
          </cell>
          <cell r="B276">
            <v>3.83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24</v>
          </cell>
          <cell r="K276">
            <v>0</v>
          </cell>
          <cell r="L276">
            <v>0</v>
          </cell>
          <cell r="M276">
            <v>0</v>
          </cell>
          <cell r="N276">
            <v>4.5599999999999996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U276">
            <v>2.2400000000000002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24</v>
          </cell>
          <cell r="AD276">
            <v>0</v>
          </cell>
          <cell r="AE276">
            <v>24</v>
          </cell>
          <cell r="AF276">
            <v>0</v>
          </cell>
          <cell r="AG276">
            <v>2.7450000000000001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P276">
            <v>24</v>
          </cell>
          <cell r="AQ276">
            <v>0</v>
          </cell>
          <cell r="AR276">
            <v>0</v>
          </cell>
          <cell r="AS276">
            <v>0</v>
          </cell>
          <cell r="AT276">
            <v>5.8120000000000003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BB276">
            <v>0</v>
          </cell>
          <cell r="BC276">
            <v>0</v>
          </cell>
          <cell r="BD276">
            <v>24</v>
          </cell>
          <cell r="BE276">
            <v>24</v>
          </cell>
          <cell r="BF276">
            <v>0</v>
          </cell>
          <cell r="BG276">
            <v>0</v>
          </cell>
          <cell r="BH276">
            <v>4.4400000000000004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O276">
            <v>4.0871250000000003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24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24</v>
          </cell>
          <cell r="CD276">
            <v>24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24</v>
          </cell>
          <cell r="CJ276">
            <v>24</v>
          </cell>
          <cell r="CK276">
            <v>0</v>
          </cell>
          <cell r="CL276">
            <v>0</v>
          </cell>
          <cell r="CM276">
            <v>4.859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4.8019999999999996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Z276">
            <v>9.1140000000000008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9.1620000000000008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N276">
            <v>11.375999999999999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24</v>
          </cell>
          <cell r="DW276">
            <v>0</v>
          </cell>
          <cell r="DX276">
            <v>0</v>
          </cell>
          <cell r="DY276">
            <v>0</v>
          </cell>
          <cell r="EA276">
            <v>0</v>
          </cell>
          <cell r="EB276">
            <v>0</v>
          </cell>
          <cell r="EC276">
            <v>24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24</v>
          </cell>
          <cell r="EJ276">
            <v>0</v>
          </cell>
          <cell r="EK276">
            <v>0</v>
          </cell>
          <cell r="EL276">
            <v>24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K276">
            <v>3.7999999999999999E-2</v>
          </cell>
          <cell r="FN276">
            <v>0.02</v>
          </cell>
          <cell r="FQ276">
            <v>4.8000000000000001E-2</v>
          </cell>
          <cell r="FT276">
            <v>10.134180000000001</v>
          </cell>
          <cell r="FU276">
            <v>0</v>
          </cell>
          <cell r="FV276">
            <v>4.9457759999999995</v>
          </cell>
          <cell r="FW276">
            <v>0.59200693000000004</v>
          </cell>
          <cell r="FX276">
            <v>0</v>
          </cell>
          <cell r="FY276">
            <v>0.53294543999999999</v>
          </cell>
          <cell r="FZ276">
            <v>22577.49</v>
          </cell>
          <cell r="GA276">
            <v>0.26880000000000004</v>
          </cell>
          <cell r="GB276">
            <v>0</v>
          </cell>
          <cell r="GC276">
            <v>1.3450500000000001</v>
          </cell>
          <cell r="GD276">
            <v>0</v>
          </cell>
          <cell r="GE276">
            <v>1.9935160000000003</v>
          </cell>
          <cell r="GF276">
            <v>0.226688</v>
          </cell>
          <cell r="GG276">
            <v>0</v>
          </cell>
          <cell r="GH276">
            <v>0.27779399999999999</v>
          </cell>
          <cell r="GI276">
            <v>0.50448199999999999</v>
          </cell>
          <cell r="GJ276">
            <v>0</v>
          </cell>
          <cell r="GK276">
            <v>0.55633045200000009</v>
          </cell>
          <cell r="GL276">
            <v>13694.791999999999</v>
          </cell>
          <cell r="GM276">
            <v>13536.148000000001</v>
          </cell>
          <cell r="GO276">
            <v>0</v>
          </cell>
          <cell r="GP276">
            <v>3.0058800000000003</v>
          </cell>
          <cell r="GQ276">
            <v>3.8193548387096772E-2</v>
          </cell>
          <cell r="GR276">
            <v>0.47197200000000011</v>
          </cell>
          <cell r="GS276">
            <v>11341.935600000001</v>
          </cell>
          <cell r="GT276">
            <v>4.7410649999999999</v>
          </cell>
          <cell r="GU276">
            <v>0</v>
          </cell>
          <cell r="GV276">
            <v>0</v>
          </cell>
          <cell r="GW276">
            <v>0</v>
          </cell>
          <cell r="GX276">
            <v>2.0407799999999998</v>
          </cell>
          <cell r="GY276">
            <v>0.33613999999999999</v>
          </cell>
          <cell r="GZ276">
            <v>22.238160000000001</v>
          </cell>
          <cell r="HA276">
            <v>1.3743000000000001</v>
          </cell>
          <cell r="HB276">
            <v>0.45980156250000009</v>
          </cell>
          <cell r="HC276">
            <v>0</v>
          </cell>
          <cell r="HD276">
            <v>6.2100000000000002E-2</v>
          </cell>
          <cell r="HE276">
            <v>0</v>
          </cell>
          <cell r="HF276">
            <v>0.48560845999999996</v>
          </cell>
          <cell r="HG276">
            <v>0.44130379999999997</v>
          </cell>
          <cell r="HH276">
            <v>0.47392800000000007</v>
          </cell>
          <cell r="HI276">
            <v>0.43611119999999998</v>
          </cell>
          <cell r="HJ276">
            <v>31628.798893750001</v>
          </cell>
          <cell r="HK276">
            <v>43011.286680000005</v>
          </cell>
          <cell r="HM276">
            <v>0.34127999999999997</v>
          </cell>
          <cell r="HN276">
            <v>0</v>
          </cell>
          <cell r="HO276">
            <v>0.50111280000000002</v>
          </cell>
          <cell r="HP276">
            <v>8.6258064516129024E-2</v>
          </cell>
          <cell r="HQ276">
            <v>26801.856</v>
          </cell>
          <cell r="HR276">
            <v>0</v>
          </cell>
          <cell r="HS276">
            <v>0</v>
          </cell>
          <cell r="HT276">
            <v>7.1258064516129038E-2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2.2419354838709677E-2</v>
          </cell>
          <cell r="II276">
            <v>0.32935483870967747</v>
          </cell>
          <cell r="IJ276">
            <v>0.1926774193548387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0.14460483870967741</v>
          </cell>
          <cell r="IQ276">
            <v>9.276612903225806E-2</v>
          </cell>
          <cell r="IR276">
            <v>0.23904032258064514</v>
          </cell>
          <cell r="IS276">
            <v>0</v>
          </cell>
          <cell r="IT276">
            <v>0.56193548387096781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0.26548387096774195</v>
          </cell>
          <cell r="IZ276">
            <v>0</v>
          </cell>
          <cell r="JA276">
            <v>0</v>
          </cell>
          <cell r="JB276">
            <v>0</v>
          </cell>
          <cell r="JC276">
            <v>0.37903225806451613</v>
          </cell>
          <cell r="JD276">
            <v>0.36</v>
          </cell>
          <cell r="JE276">
            <v>0.89203225806451614</v>
          </cell>
          <cell r="JF276">
            <v>0.86422580645161295</v>
          </cell>
          <cell r="JG276">
            <v>0.36232258064516126</v>
          </cell>
          <cell r="JH276">
            <v>8.1129032258064518E-2</v>
          </cell>
          <cell r="JI276">
            <v>0</v>
          </cell>
          <cell r="JJ276">
            <v>0.14429032258064517</v>
          </cell>
          <cell r="JK276">
            <v>0.61338709677419356</v>
          </cell>
          <cell r="JL276">
            <v>0.61287096774193539</v>
          </cell>
          <cell r="JM276">
            <v>1.092741935483871</v>
          </cell>
          <cell r="JN276">
            <v>1.5108387096774194</v>
          </cell>
          <cell r="JO276">
            <v>0</v>
          </cell>
          <cell r="JP276">
            <v>0</v>
          </cell>
          <cell r="JQ276">
            <v>1.6439838709677421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0.85635483870967744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I276">
            <v>3.72</v>
          </cell>
          <cell r="KJ276">
            <v>3.5637500000000002</v>
          </cell>
          <cell r="KK276">
            <v>0</v>
          </cell>
          <cell r="KL276">
            <v>0</v>
          </cell>
          <cell r="KM276">
            <v>4.3525</v>
          </cell>
          <cell r="KN276">
            <v>4.0449999999999999</v>
          </cell>
          <cell r="KQ276">
            <v>2.07375</v>
          </cell>
          <cell r="KR276">
            <v>2.0137499999999999</v>
          </cell>
          <cell r="KS276">
            <v>2.64</v>
          </cell>
          <cell r="KT276">
            <v>0</v>
          </cell>
          <cell r="KU276">
            <v>2.7425000000000002</v>
          </cell>
          <cell r="KV276">
            <v>2.4824999999999999</v>
          </cell>
          <cell r="KY276">
            <v>0</v>
          </cell>
          <cell r="KZ276">
            <v>0</v>
          </cell>
          <cell r="LA276">
            <v>5.52</v>
          </cell>
          <cell r="LB276">
            <v>5.2562499999999996</v>
          </cell>
          <cell r="LG276">
            <v>0</v>
          </cell>
          <cell r="LH276">
            <v>0</v>
          </cell>
          <cell r="LI276">
            <v>4.4950000000000001</v>
          </cell>
          <cell r="LJ276">
            <v>3.9049999999999998</v>
          </cell>
          <cell r="LM276">
            <v>3.6</v>
          </cell>
          <cell r="LN276">
            <v>3.6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4.32</v>
          </cell>
          <cell r="LV276">
            <v>4.32</v>
          </cell>
          <cell r="LW276">
            <v>4.32</v>
          </cell>
          <cell r="LX276">
            <v>4.32</v>
          </cell>
          <cell r="MA276">
            <v>8.64</v>
          </cell>
          <cell r="MB276">
            <v>8.5225000000000009</v>
          </cell>
          <cell r="MC276">
            <v>8.64</v>
          </cell>
          <cell r="MD276">
            <v>8.5225000000000009</v>
          </cell>
          <cell r="MI276">
            <v>11.4</v>
          </cell>
          <cell r="MJ276">
            <v>10.64</v>
          </cell>
          <cell r="MK276">
            <v>0</v>
          </cell>
          <cell r="ML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NA276">
            <v>0</v>
          </cell>
          <cell r="NB276">
            <v>0</v>
          </cell>
        </row>
        <row r="277">
          <cell r="A277">
            <v>42361</v>
          </cell>
          <cell r="B277">
            <v>3.97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24</v>
          </cell>
          <cell r="K277">
            <v>0</v>
          </cell>
          <cell r="L277">
            <v>0</v>
          </cell>
          <cell r="M277">
            <v>0</v>
          </cell>
          <cell r="N277">
            <v>4.46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U277">
            <v>2.33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</v>
          </cell>
          <cell r="AD277">
            <v>0</v>
          </cell>
          <cell r="AE277">
            <v>24</v>
          </cell>
          <cell r="AF277">
            <v>0</v>
          </cell>
          <cell r="AG277">
            <v>2.8050000000000002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P277">
            <v>24</v>
          </cell>
          <cell r="AQ277">
            <v>0</v>
          </cell>
          <cell r="AR277">
            <v>0</v>
          </cell>
          <cell r="AS277">
            <v>0</v>
          </cell>
          <cell r="AT277">
            <v>5.7480000000000002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BB277">
            <v>0</v>
          </cell>
          <cell r="BC277">
            <v>0</v>
          </cell>
          <cell r="BD277">
            <v>24</v>
          </cell>
          <cell r="BE277">
            <v>24</v>
          </cell>
          <cell r="BF277">
            <v>0</v>
          </cell>
          <cell r="BG277">
            <v>0</v>
          </cell>
          <cell r="BH277">
            <v>4.6559999999999997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4.2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24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24</v>
          </cell>
          <cell r="CD277">
            <v>24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24</v>
          </cell>
          <cell r="CJ277">
            <v>24</v>
          </cell>
          <cell r="CK277">
            <v>0</v>
          </cell>
          <cell r="CL277">
            <v>0</v>
          </cell>
          <cell r="CM277">
            <v>4.7969999999999997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4.835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Z277">
            <v>9.1720000000000006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9.1259999999999994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N277">
            <v>11.054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24</v>
          </cell>
          <cell r="DW277">
            <v>0</v>
          </cell>
          <cell r="DX277">
            <v>0</v>
          </cell>
          <cell r="DY277">
            <v>0</v>
          </cell>
          <cell r="EA277">
            <v>0</v>
          </cell>
          <cell r="EB277">
            <v>0</v>
          </cell>
          <cell r="EC277">
            <v>24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24</v>
          </cell>
          <cell r="EJ277">
            <v>0</v>
          </cell>
          <cell r="EK277">
            <v>0</v>
          </cell>
          <cell r="EL277">
            <v>24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K277">
            <v>3.7999999999999999E-2</v>
          </cell>
          <cell r="FN277">
            <v>0.02</v>
          </cell>
          <cell r="FQ277">
            <v>4.8000000000000001E-2</v>
          </cell>
          <cell r="FT277">
            <v>10.504620000000001</v>
          </cell>
          <cell r="FU277">
            <v>0</v>
          </cell>
          <cell r="FV277">
            <v>4.8373160000000004</v>
          </cell>
          <cell r="FW277">
            <v>0.61364687000000007</v>
          </cell>
          <cell r="FX277">
            <v>0</v>
          </cell>
          <cell r="FY277">
            <v>0.52125803999999998</v>
          </cell>
          <cell r="FZ277">
            <v>22685.13</v>
          </cell>
          <cell r="GA277">
            <v>0.27960000000000002</v>
          </cell>
          <cell r="GB277">
            <v>0</v>
          </cell>
          <cell r="GC277">
            <v>1.3744499999999999</v>
          </cell>
          <cell r="GD277">
            <v>0</v>
          </cell>
          <cell r="GE277">
            <v>1.9715640000000003</v>
          </cell>
          <cell r="GF277">
            <v>0.23579600000000001</v>
          </cell>
          <cell r="GG277">
            <v>0</v>
          </cell>
          <cell r="GH277">
            <v>0.28386599999999995</v>
          </cell>
          <cell r="GI277">
            <v>0.51966199999999996</v>
          </cell>
          <cell r="GJ277">
            <v>0</v>
          </cell>
          <cell r="GK277">
            <v>0.55020430800000009</v>
          </cell>
          <cell r="GL277">
            <v>14106.871999999999</v>
          </cell>
          <cell r="GM277">
            <v>13387.092000000001</v>
          </cell>
          <cell r="GO277">
            <v>0</v>
          </cell>
          <cell r="GP277">
            <v>3.1521119999999998</v>
          </cell>
          <cell r="GQ277">
            <v>3.8193548387096772E-2</v>
          </cell>
          <cell r="GR277">
            <v>0.49493280000000001</v>
          </cell>
          <cell r="GS277">
            <v>11893.705439999998</v>
          </cell>
          <cell r="GT277">
            <v>4.8719999999999999</v>
          </cell>
          <cell r="GU277">
            <v>0</v>
          </cell>
          <cell r="GV277">
            <v>0</v>
          </cell>
          <cell r="GW277">
            <v>0</v>
          </cell>
          <cell r="GX277">
            <v>2.0147399999999998</v>
          </cell>
          <cell r="GY277">
            <v>0.33845000000000003</v>
          </cell>
          <cell r="GZ277">
            <v>22.37968</v>
          </cell>
          <cell r="HA277">
            <v>1.3688999999999998</v>
          </cell>
          <cell r="HB277">
            <v>0.47249999999999998</v>
          </cell>
          <cell r="HC277">
            <v>0</v>
          </cell>
          <cell r="HD277">
            <v>6.2100000000000002E-2</v>
          </cell>
          <cell r="HE277">
            <v>0</v>
          </cell>
          <cell r="HF277">
            <v>0.47941217999999997</v>
          </cell>
          <cell r="HG277">
            <v>0.44433650000000002</v>
          </cell>
          <cell r="HH277">
            <v>0.47694400000000003</v>
          </cell>
          <cell r="HI277">
            <v>0.43439759999999994</v>
          </cell>
          <cell r="HJ277">
            <v>31821.760880000005</v>
          </cell>
          <cell r="HK277">
            <v>43063.062140000002</v>
          </cell>
          <cell r="HM277">
            <v>0.33161999999999997</v>
          </cell>
          <cell r="HN277">
            <v>0</v>
          </cell>
          <cell r="HO277">
            <v>0.48692870000000005</v>
          </cell>
          <cell r="HP277">
            <v>8.6258064516129024E-2</v>
          </cell>
          <cell r="HQ277">
            <v>26043.224000000002</v>
          </cell>
          <cell r="HR277">
            <v>0</v>
          </cell>
          <cell r="HS277">
            <v>0</v>
          </cell>
          <cell r="HT277">
            <v>7.1258064516129038E-2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2.2419354838709677E-2</v>
          </cell>
          <cell r="II277">
            <v>0.32935483870967747</v>
          </cell>
          <cell r="IJ277">
            <v>0.1926774193548387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0.14460483870967741</v>
          </cell>
          <cell r="IQ277">
            <v>9.276612903225806E-2</v>
          </cell>
          <cell r="IR277">
            <v>0.23904032258064514</v>
          </cell>
          <cell r="IS277">
            <v>0</v>
          </cell>
          <cell r="IT277">
            <v>0.56193548387096781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0.26548387096774195</v>
          </cell>
          <cell r="IZ277">
            <v>0</v>
          </cell>
          <cell r="JA277">
            <v>0</v>
          </cell>
          <cell r="JB277">
            <v>0</v>
          </cell>
          <cell r="JC277">
            <v>0.37903225806451613</v>
          </cell>
          <cell r="JD277">
            <v>0.36</v>
          </cell>
          <cell r="JE277">
            <v>0.89203225806451614</v>
          </cell>
          <cell r="JF277">
            <v>0.86422580645161295</v>
          </cell>
          <cell r="JG277">
            <v>0.36232258064516126</v>
          </cell>
          <cell r="JH277">
            <v>8.1129032258064518E-2</v>
          </cell>
          <cell r="JI277">
            <v>0</v>
          </cell>
          <cell r="JJ277">
            <v>0.14429032258064517</v>
          </cell>
          <cell r="JK277">
            <v>0.61338709677419356</v>
          </cell>
          <cell r="JL277">
            <v>0.61287096774193539</v>
          </cell>
          <cell r="JM277">
            <v>1.092741935483871</v>
          </cell>
          <cell r="JN277">
            <v>1.5108387096774194</v>
          </cell>
          <cell r="JO277">
            <v>0</v>
          </cell>
          <cell r="JP277">
            <v>0</v>
          </cell>
          <cell r="JQ277">
            <v>1.6439838709677421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0.85635483870967744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I277">
            <v>3.6</v>
          </cell>
          <cell r="KJ277">
            <v>3.5350000000000001</v>
          </cell>
          <cell r="KK277">
            <v>0</v>
          </cell>
          <cell r="KL277">
            <v>0</v>
          </cell>
          <cell r="KM277">
            <v>4.4400000000000004</v>
          </cell>
          <cell r="KN277">
            <v>3.9987499999999998</v>
          </cell>
          <cell r="KQ277">
            <v>2.1524999999999999</v>
          </cell>
          <cell r="KR277">
            <v>2.0775000000000001</v>
          </cell>
          <cell r="KS277">
            <v>2.64</v>
          </cell>
          <cell r="KT277">
            <v>0</v>
          </cell>
          <cell r="KU277">
            <v>2.6949999999999998</v>
          </cell>
          <cell r="KV277">
            <v>2.5175000000000001</v>
          </cell>
          <cell r="KY277">
            <v>0</v>
          </cell>
          <cell r="KZ277">
            <v>0</v>
          </cell>
          <cell r="LA277">
            <v>5.52</v>
          </cell>
          <cell r="LB277">
            <v>5.2050000000000001</v>
          </cell>
          <cell r="LG277">
            <v>0</v>
          </cell>
          <cell r="LH277">
            <v>0</v>
          </cell>
          <cell r="LI277">
            <v>4.5599999999999996</v>
          </cell>
          <cell r="LJ277">
            <v>4.2125000000000004</v>
          </cell>
          <cell r="LM277">
            <v>3.6</v>
          </cell>
          <cell r="LN277">
            <v>3.6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4.32</v>
          </cell>
          <cell r="LV277">
            <v>4.32</v>
          </cell>
          <cell r="LW277">
            <v>4.32</v>
          </cell>
          <cell r="LX277">
            <v>4.32</v>
          </cell>
          <cell r="MA277">
            <v>8.64</v>
          </cell>
          <cell r="MB277">
            <v>8.6274999999999995</v>
          </cell>
          <cell r="MC277">
            <v>8.64</v>
          </cell>
          <cell r="MD277">
            <v>8.6274999999999995</v>
          </cell>
          <cell r="MI277">
            <v>11.4</v>
          </cell>
          <cell r="MJ277">
            <v>10.456250000000001</v>
          </cell>
          <cell r="MK277">
            <v>0</v>
          </cell>
          <cell r="ML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NA277">
            <v>0</v>
          </cell>
          <cell r="NB277">
            <v>0</v>
          </cell>
        </row>
        <row r="278">
          <cell r="A278">
            <v>42362</v>
          </cell>
          <cell r="B278">
            <v>3.86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24</v>
          </cell>
          <cell r="K278">
            <v>0</v>
          </cell>
          <cell r="L278">
            <v>0</v>
          </cell>
          <cell r="M278">
            <v>0</v>
          </cell>
          <cell r="N278">
            <v>3.73</v>
          </cell>
          <cell r="O278">
            <v>0</v>
          </cell>
          <cell r="P278">
            <v>1.6666666666666674</v>
          </cell>
          <cell r="Q278">
            <v>0</v>
          </cell>
          <cell r="R278">
            <v>0</v>
          </cell>
          <cell r="S278">
            <v>0</v>
          </cell>
          <cell r="U278">
            <v>2.37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24</v>
          </cell>
          <cell r="AD278">
            <v>0</v>
          </cell>
          <cell r="AE278">
            <v>24</v>
          </cell>
          <cell r="AF278">
            <v>0</v>
          </cell>
          <cell r="AG278">
            <v>2.66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P278">
            <v>24</v>
          </cell>
          <cell r="AQ278">
            <v>0</v>
          </cell>
          <cell r="AR278">
            <v>0</v>
          </cell>
          <cell r="AS278">
            <v>0</v>
          </cell>
          <cell r="AT278">
            <v>5.7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BB278">
            <v>0</v>
          </cell>
          <cell r="BC278">
            <v>0</v>
          </cell>
          <cell r="BD278">
            <v>24</v>
          </cell>
          <cell r="BE278">
            <v>24</v>
          </cell>
          <cell r="BF278">
            <v>0</v>
          </cell>
          <cell r="BG278">
            <v>0</v>
          </cell>
          <cell r="BH278">
            <v>4.5759999999999996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O278">
            <v>4.1973750000000001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24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24</v>
          </cell>
          <cell r="CD278">
            <v>24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24</v>
          </cell>
          <cell r="CJ278">
            <v>24</v>
          </cell>
          <cell r="CK278">
            <v>0</v>
          </cell>
          <cell r="CL278">
            <v>0</v>
          </cell>
          <cell r="CM278">
            <v>4.8810000000000002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4.8250000000000002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Z278">
            <v>9.0679999999999996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9.1959999999999997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N278">
            <v>10.962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24</v>
          </cell>
          <cell r="DW278">
            <v>0</v>
          </cell>
          <cell r="DX278">
            <v>0</v>
          </cell>
          <cell r="DY278">
            <v>0</v>
          </cell>
          <cell r="EA278">
            <v>0</v>
          </cell>
          <cell r="EB278">
            <v>0</v>
          </cell>
          <cell r="EC278">
            <v>24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24</v>
          </cell>
          <cell r="EJ278">
            <v>0</v>
          </cell>
          <cell r="EK278">
            <v>0</v>
          </cell>
          <cell r="EL278">
            <v>24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K278">
            <v>3.7999999999999999E-2</v>
          </cell>
          <cell r="FN278">
            <v>0.02</v>
          </cell>
          <cell r="FQ278">
            <v>4.7E-2</v>
          </cell>
          <cell r="FT278">
            <v>10.213559999999999</v>
          </cell>
          <cell r="FU278">
            <v>0</v>
          </cell>
          <cell r="FV278">
            <v>4.0455579999999998</v>
          </cell>
          <cell r="FW278">
            <v>0.59664406000000003</v>
          </cell>
          <cell r="FX278">
            <v>0</v>
          </cell>
          <cell r="FY278">
            <v>0.43594002000000004</v>
          </cell>
          <cell r="FZ278">
            <v>20424.689999999999</v>
          </cell>
          <cell r="GA278">
            <v>0.28439999999999999</v>
          </cell>
          <cell r="GB278">
            <v>0</v>
          </cell>
          <cell r="GC278">
            <v>1.3034000000000001</v>
          </cell>
          <cell r="GD278">
            <v>0</v>
          </cell>
          <cell r="GE278">
            <v>1.9551000000000003</v>
          </cell>
          <cell r="GF278">
            <v>0.239844</v>
          </cell>
          <cell r="GG278">
            <v>0</v>
          </cell>
          <cell r="GH278">
            <v>0.26919199999999999</v>
          </cell>
          <cell r="GI278">
            <v>0.50903599999999993</v>
          </cell>
          <cell r="GJ278">
            <v>0</v>
          </cell>
          <cell r="GK278">
            <v>0.54560970000000009</v>
          </cell>
          <cell r="GL278">
            <v>13818.415999999999</v>
          </cell>
          <cell r="GM278">
            <v>13275.300000000001</v>
          </cell>
          <cell r="GO278">
            <v>0</v>
          </cell>
          <cell r="GP278">
            <v>3.0979519999999998</v>
          </cell>
          <cell r="GQ278">
            <v>3.8193548387096772E-2</v>
          </cell>
          <cell r="GR278">
            <v>0.48642879999999999</v>
          </cell>
          <cell r="GS278">
            <v>11689.346239999999</v>
          </cell>
          <cell r="GT278">
            <v>4.8689549999999997</v>
          </cell>
          <cell r="GU278">
            <v>0</v>
          </cell>
          <cell r="GV278">
            <v>0</v>
          </cell>
          <cell r="GW278">
            <v>0</v>
          </cell>
          <cell r="GX278">
            <v>2.05002</v>
          </cell>
          <cell r="GY278">
            <v>0.33775000000000005</v>
          </cell>
          <cell r="GZ278">
            <v>22.125919999999997</v>
          </cell>
          <cell r="HA278">
            <v>1.3794</v>
          </cell>
          <cell r="HB278">
            <v>0.4722046875</v>
          </cell>
          <cell r="HC278">
            <v>0</v>
          </cell>
          <cell r="HD278">
            <v>6.2100000000000002E-2</v>
          </cell>
          <cell r="HE278">
            <v>0</v>
          </cell>
          <cell r="HF278">
            <v>0.48780714000000003</v>
          </cell>
          <cell r="HG278">
            <v>0.44341749999999996</v>
          </cell>
          <cell r="HH278">
            <v>0.47153599999999996</v>
          </cell>
          <cell r="HI278">
            <v>0.4377296</v>
          </cell>
          <cell r="HJ278">
            <v>31985.965491250005</v>
          </cell>
          <cell r="HK278">
            <v>42983.045519999992</v>
          </cell>
          <cell r="HM278">
            <v>0.32885999999999999</v>
          </cell>
          <cell r="HN278">
            <v>0</v>
          </cell>
          <cell r="HO278">
            <v>0.48287610000000003</v>
          </cell>
          <cell r="HP278">
            <v>8.6258064516129024E-2</v>
          </cell>
          <cell r="HQ278">
            <v>25826.471999999998</v>
          </cell>
          <cell r="HR278">
            <v>0</v>
          </cell>
          <cell r="HS278">
            <v>0</v>
          </cell>
          <cell r="HT278">
            <v>7.1258064516129038E-2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2.2419354838709677E-2</v>
          </cell>
          <cell r="II278">
            <v>0.32935483870967747</v>
          </cell>
          <cell r="IJ278">
            <v>0.1926774193548387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0.14460483870967741</v>
          </cell>
          <cell r="IQ278">
            <v>9.276612903225806E-2</v>
          </cell>
          <cell r="IR278">
            <v>0.23904032258064514</v>
          </cell>
          <cell r="IS278">
            <v>0</v>
          </cell>
          <cell r="IT278">
            <v>0.56193548387096781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0.26548387096774195</v>
          </cell>
          <cell r="IZ278">
            <v>0</v>
          </cell>
          <cell r="JA278">
            <v>0</v>
          </cell>
          <cell r="JB278">
            <v>0</v>
          </cell>
          <cell r="JC278">
            <v>0.37903225806451613</v>
          </cell>
          <cell r="JD278">
            <v>0.36</v>
          </cell>
          <cell r="JE278">
            <v>0.89203225806451614</v>
          </cell>
          <cell r="JF278">
            <v>0.86422580645161295</v>
          </cell>
          <cell r="JG278">
            <v>0.36232258064516126</v>
          </cell>
          <cell r="JH278">
            <v>8.1129032258064518E-2</v>
          </cell>
          <cell r="JI278">
            <v>0</v>
          </cell>
          <cell r="JJ278">
            <v>0.14429032258064517</v>
          </cell>
          <cell r="JK278">
            <v>0.61338709677419356</v>
          </cell>
          <cell r="JL278">
            <v>0.61287096774193539</v>
          </cell>
          <cell r="JM278">
            <v>1.092741935483871</v>
          </cell>
          <cell r="JN278">
            <v>1.5108387096774194</v>
          </cell>
          <cell r="JO278">
            <v>0</v>
          </cell>
          <cell r="JP278">
            <v>0</v>
          </cell>
          <cell r="JQ278">
            <v>1.6439838709677421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0.85635483870967744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I278">
            <v>3.6</v>
          </cell>
          <cell r="KJ278">
            <v>3.47</v>
          </cell>
          <cell r="KK278">
            <v>0</v>
          </cell>
          <cell r="KL278">
            <v>0</v>
          </cell>
          <cell r="KM278">
            <v>4.4312500000000004</v>
          </cell>
          <cell r="KN278">
            <v>3.7124999999999999</v>
          </cell>
          <cell r="KQ278">
            <v>2.2799999999999998</v>
          </cell>
          <cell r="KR278">
            <v>2.1437499999999998</v>
          </cell>
          <cell r="KS278">
            <v>2.64</v>
          </cell>
          <cell r="KT278">
            <v>0</v>
          </cell>
          <cell r="KU278">
            <v>2.67</v>
          </cell>
          <cell r="KV278">
            <v>2.38625</v>
          </cell>
          <cell r="KY278">
            <v>0</v>
          </cell>
          <cell r="KZ278">
            <v>0</v>
          </cell>
          <cell r="LA278">
            <v>5.52</v>
          </cell>
          <cell r="LB278">
            <v>5.13375</v>
          </cell>
          <cell r="LG278">
            <v>0</v>
          </cell>
          <cell r="LH278">
            <v>0</v>
          </cell>
          <cell r="LI278">
            <v>4.5599999999999996</v>
          </cell>
          <cell r="LJ278">
            <v>4.0975000000000001</v>
          </cell>
          <cell r="LM278">
            <v>3.6625000000000001</v>
          </cell>
          <cell r="LN278">
            <v>3.645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4.32</v>
          </cell>
          <cell r="LV278">
            <v>4.32</v>
          </cell>
          <cell r="LW278">
            <v>4.32</v>
          </cell>
          <cell r="LX278">
            <v>4.32</v>
          </cell>
          <cell r="MA278">
            <v>8.64</v>
          </cell>
          <cell r="MB278">
            <v>8.64</v>
          </cell>
          <cell r="MC278">
            <v>8.64</v>
          </cell>
          <cell r="MD278">
            <v>8.64</v>
          </cell>
          <cell r="MI278">
            <v>11.4</v>
          </cell>
          <cell r="MJ278">
            <v>10.34</v>
          </cell>
          <cell r="MK278">
            <v>0</v>
          </cell>
          <cell r="ML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NA278">
            <v>0</v>
          </cell>
          <cell r="NB278">
            <v>0</v>
          </cell>
        </row>
        <row r="279">
          <cell r="A279">
            <v>42363</v>
          </cell>
          <cell r="B279">
            <v>3.8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24</v>
          </cell>
          <cell r="K279">
            <v>0</v>
          </cell>
          <cell r="L279">
            <v>0</v>
          </cell>
          <cell r="M279">
            <v>0</v>
          </cell>
          <cell r="N279">
            <v>4.3099999999999996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U279">
            <v>2.4500000000000002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24</v>
          </cell>
          <cell r="AD279">
            <v>0</v>
          </cell>
          <cell r="AE279">
            <v>24</v>
          </cell>
          <cell r="AF279">
            <v>0</v>
          </cell>
          <cell r="AG279">
            <v>2.65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24</v>
          </cell>
          <cell r="AQ279">
            <v>0</v>
          </cell>
          <cell r="AR279">
            <v>0</v>
          </cell>
          <cell r="AS279">
            <v>0</v>
          </cell>
          <cell r="AT279">
            <v>4.8760000000000003</v>
          </cell>
          <cell r="AU279">
            <v>0</v>
          </cell>
          <cell r="AV279">
            <v>2.7500000000000009</v>
          </cell>
          <cell r="AW279">
            <v>0</v>
          </cell>
          <cell r="AX279">
            <v>0</v>
          </cell>
          <cell r="AY279">
            <v>0</v>
          </cell>
          <cell r="BB279">
            <v>0</v>
          </cell>
          <cell r="BC279">
            <v>0</v>
          </cell>
          <cell r="BD279">
            <v>24</v>
          </cell>
          <cell r="BE279">
            <v>24</v>
          </cell>
          <cell r="BF279">
            <v>0</v>
          </cell>
          <cell r="BG279">
            <v>0</v>
          </cell>
          <cell r="BH279">
            <v>4.3860000000000001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4.1225624999999999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24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24</v>
          </cell>
          <cell r="CD279">
            <v>24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24</v>
          </cell>
          <cell r="CJ279">
            <v>24</v>
          </cell>
          <cell r="CK279">
            <v>0</v>
          </cell>
          <cell r="CL279">
            <v>0</v>
          </cell>
          <cell r="CM279">
            <v>4.75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4.8049999999999997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Z279">
            <v>9.0719999999999992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9.1880000000000006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N279">
            <v>10.8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24</v>
          </cell>
          <cell r="DW279">
            <v>0</v>
          </cell>
          <cell r="DX279">
            <v>0</v>
          </cell>
          <cell r="DY279">
            <v>0</v>
          </cell>
          <cell r="EA279">
            <v>0</v>
          </cell>
          <cell r="EB279">
            <v>0</v>
          </cell>
          <cell r="EC279">
            <v>24</v>
          </cell>
          <cell r="ED279">
            <v>0</v>
          </cell>
          <cell r="EE279">
            <v>0</v>
          </cell>
          <cell r="EF279">
            <v>0</v>
          </cell>
          <cell r="EG279">
            <v>1.8366199999999999</v>
          </cell>
          <cell r="EH279">
            <v>0</v>
          </cell>
          <cell r="EI279">
            <v>16.06666666666667</v>
          </cell>
          <cell r="EJ279">
            <v>0</v>
          </cell>
          <cell r="EK279">
            <v>0</v>
          </cell>
          <cell r="EL279">
            <v>10.95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K279">
            <v>3.7999999999999999E-2</v>
          </cell>
          <cell r="FN279">
            <v>0.02</v>
          </cell>
          <cell r="FQ279">
            <v>4.7E-2</v>
          </cell>
          <cell r="FT279">
            <v>10.054799999999998</v>
          </cell>
          <cell r="FU279">
            <v>0</v>
          </cell>
          <cell r="FV279">
            <v>4.6746259999999999</v>
          </cell>
          <cell r="FW279">
            <v>0.58736980000000005</v>
          </cell>
          <cell r="FX279">
            <v>0</v>
          </cell>
          <cell r="FY279">
            <v>0.50372693999999996</v>
          </cell>
          <cell r="FZ279">
            <v>21824.01</v>
          </cell>
          <cell r="GA279">
            <v>0.29399999999999998</v>
          </cell>
          <cell r="GB279">
            <v>0</v>
          </cell>
          <cell r="GC279">
            <v>1.2985</v>
          </cell>
          <cell r="GD279">
            <v>0</v>
          </cell>
          <cell r="GE279">
            <v>1.6724680000000003</v>
          </cell>
          <cell r="GF279">
            <v>0.24793999999999999</v>
          </cell>
          <cell r="GG279">
            <v>0</v>
          </cell>
          <cell r="GH279">
            <v>0.26817999999999997</v>
          </cell>
          <cell r="GI279">
            <v>0.51611999999999991</v>
          </cell>
          <cell r="GJ279">
            <v>0</v>
          </cell>
          <cell r="GK279">
            <v>0.46673559600000003</v>
          </cell>
          <cell r="GL279">
            <v>14010.719999999998</v>
          </cell>
          <cell r="GM279">
            <v>11356.204000000002</v>
          </cell>
          <cell r="GO279">
            <v>0</v>
          </cell>
          <cell r="GP279">
            <v>2.9693220000000005</v>
          </cell>
          <cell r="GQ279">
            <v>3.8193548387096772E-2</v>
          </cell>
          <cell r="GR279">
            <v>0.46623180000000003</v>
          </cell>
          <cell r="GS279">
            <v>11203.993139999999</v>
          </cell>
          <cell r="GT279">
            <v>4.7821724999999997</v>
          </cell>
          <cell r="GU279">
            <v>0</v>
          </cell>
          <cell r="GV279">
            <v>0</v>
          </cell>
          <cell r="GW279">
            <v>0</v>
          </cell>
          <cell r="GX279">
            <v>1.9949999999999999</v>
          </cell>
          <cell r="GY279">
            <v>0.33635000000000004</v>
          </cell>
          <cell r="GZ279">
            <v>22.135679999999997</v>
          </cell>
          <cell r="HA279">
            <v>1.3782000000000001</v>
          </cell>
          <cell r="HB279">
            <v>0.46378828124999999</v>
          </cell>
          <cell r="HC279">
            <v>0</v>
          </cell>
          <cell r="HD279">
            <v>6.2100000000000002E-2</v>
          </cell>
          <cell r="HE279">
            <v>0</v>
          </cell>
          <cell r="HF279">
            <v>0.474715</v>
          </cell>
          <cell r="HG279">
            <v>0.4415794999999999</v>
          </cell>
          <cell r="HH279">
            <v>0.471744</v>
          </cell>
          <cell r="HI279">
            <v>0.43734880000000004</v>
          </cell>
          <cell r="HJ279">
            <v>31466.463511875005</v>
          </cell>
          <cell r="HK279">
            <v>42973.631799999996</v>
          </cell>
          <cell r="HM279">
            <v>0.32400000000000001</v>
          </cell>
          <cell r="HN279">
            <v>0</v>
          </cell>
          <cell r="HO279">
            <v>0.47574000000000005</v>
          </cell>
          <cell r="HP279">
            <v>8.6258064516129024E-2</v>
          </cell>
          <cell r="HQ279">
            <v>25444.800000000003</v>
          </cell>
          <cell r="HR279">
            <v>0</v>
          </cell>
          <cell r="HS279">
            <v>2.8228849399999998</v>
          </cell>
          <cell r="HT279">
            <v>7.1258064516129038E-2</v>
          </cell>
          <cell r="HU279">
            <v>9.8883620800000002E-2</v>
          </cell>
          <cell r="HV279">
            <v>4338.6070203599993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2.2419354838709677E-2</v>
          </cell>
          <cell r="II279">
            <v>0.32935483870967747</v>
          </cell>
          <cell r="IJ279">
            <v>0.1926774193548387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0.14460483870967741</v>
          </cell>
          <cell r="IQ279">
            <v>9.276612903225806E-2</v>
          </cell>
          <cell r="IR279">
            <v>0.23904032258064514</v>
          </cell>
          <cell r="IS279">
            <v>0</v>
          </cell>
          <cell r="IT279">
            <v>0.56193548387096781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0.26548387096774195</v>
          </cell>
          <cell r="IZ279">
            <v>0</v>
          </cell>
          <cell r="JA279">
            <v>0</v>
          </cell>
          <cell r="JB279">
            <v>0</v>
          </cell>
          <cell r="JC279">
            <v>0.37903225806451613</v>
          </cell>
          <cell r="JD279">
            <v>0.36</v>
          </cell>
          <cell r="JE279">
            <v>0.89203225806451614</v>
          </cell>
          <cell r="JF279">
            <v>0.86422580645161295</v>
          </cell>
          <cell r="JG279">
            <v>0.36232258064516126</v>
          </cell>
          <cell r="JH279">
            <v>8.1129032258064518E-2</v>
          </cell>
          <cell r="JI279">
            <v>0</v>
          </cell>
          <cell r="JJ279">
            <v>0.14429032258064517</v>
          </cell>
          <cell r="JK279">
            <v>0.61338709677419356</v>
          </cell>
          <cell r="JL279">
            <v>0.61287096774193539</v>
          </cell>
          <cell r="JM279">
            <v>1.092741935483871</v>
          </cell>
          <cell r="JN279">
            <v>1.5108387096774194</v>
          </cell>
          <cell r="JO279">
            <v>0</v>
          </cell>
          <cell r="JP279">
            <v>0</v>
          </cell>
          <cell r="JQ279">
            <v>1.6439838709677421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0.85635483870967744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I279">
            <v>3.4950000000000001</v>
          </cell>
          <cell r="KJ279">
            <v>3.3624999999999998</v>
          </cell>
          <cell r="KK279">
            <v>0</v>
          </cell>
          <cell r="KL279">
            <v>0</v>
          </cell>
          <cell r="KM279">
            <v>4.4400000000000004</v>
          </cell>
          <cell r="KN279">
            <v>3.8125</v>
          </cell>
          <cell r="KQ279">
            <v>2.2799999999999998</v>
          </cell>
          <cell r="KR279">
            <v>2.1749999999999998</v>
          </cell>
          <cell r="KS279">
            <v>2.64</v>
          </cell>
          <cell r="KT279">
            <v>0</v>
          </cell>
          <cell r="KU279">
            <v>2.64</v>
          </cell>
          <cell r="KV279">
            <v>2.3774999999999999</v>
          </cell>
          <cell r="KY279">
            <v>0</v>
          </cell>
          <cell r="KZ279">
            <v>0</v>
          </cell>
          <cell r="LA279">
            <v>4.66</v>
          </cell>
          <cell r="LB279">
            <v>4.3600000000000003</v>
          </cell>
          <cell r="LG279">
            <v>0</v>
          </cell>
          <cell r="LH279">
            <v>0</v>
          </cell>
          <cell r="LI279">
            <v>4.5599999999999996</v>
          </cell>
          <cell r="LJ279">
            <v>3.9849999999999999</v>
          </cell>
          <cell r="LM279">
            <v>3.6</v>
          </cell>
          <cell r="LN279">
            <v>3.6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4.32</v>
          </cell>
          <cell r="LV279">
            <v>4.32</v>
          </cell>
          <cell r="LW279">
            <v>4.32</v>
          </cell>
          <cell r="LX279">
            <v>4.32</v>
          </cell>
          <cell r="MA279">
            <v>8.64</v>
          </cell>
          <cell r="MB279">
            <v>8.6150000000000002</v>
          </cell>
          <cell r="MC279">
            <v>8.64</v>
          </cell>
          <cell r="MD279">
            <v>8.6150000000000002</v>
          </cell>
          <cell r="MI279">
            <v>11.4</v>
          </cell>
          <cell r="MJ279">
            <v>10.19</v>
          </cell>
          <cell r="MK279">
            <v>0</v>
          </cell>
          <cell r="ML279">
            <v>0</v>
          </cell>
          <cell r="MO279">
            <v>0</v>
          </cell>
          <cell r="MP279">
            <v>0</v>
          </cell>
          <cell r="MQ279">
            <v>4.6900000000000004</v>
          </cell>
          <cell r="MR279">
            <v>4.6074999999999999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NA279">
            <v>0</v>
          </cell>
          <cell r="NB279">
            <v>0</v>
          </cell>
        </row>
        <row r="280">
          <cell r="A280">
            <v>42364</v>
          </cell>
          <cell r="B280">
            <v>3.88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24</v>
          </cell>
          <cell r="K280">
            <v>0</v>
          </cell>
          <cell r="L280">
            <v>6</v>
          </cell>
          <cell r="M280">
            <v>0</v>
          </cell>
          <cell r="N280">
            <v>4.45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U280">
            <v>2.46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24</v>
          </cell>
          <cell r="AD280">
            <v>0</v>
          </cell>
          <cell r="AE280">
            <v>24</v>
          </cell>
          <cell r="AF280">
            <v>0</v>
          </cell>
          <cell r="AG280">
            <v>2.77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P280">
            <v>24</v>
          </cell>
          <cell r="AQ280">
            <v>0</v>
          </cell>
          <cell r="AR280">
            <v>0</v>
          </cell>
          <cell r="AS280">
            <v>0</v>
          </cell>
          <cell r="AT280">
            <v>5.74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BB280">
            <v>0</v>
          </cell>
          <cell r="BC280">
            <v>0</v>
          </cell>
          <cell r="BD280">
            <v>24</v>
          </cell>
          <cell r="BE280">
            <v>24</v>
          </cell>
          <cell r="BF280">
            <v>0</v>
          </cell>
          <cell r="BG280">
            <v>0</v>
          </cell>
          <cell r="BH280">
            <v>4.3239999999999998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O280">
            <v>4.1225624999999999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24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24</v>
          </cell>
          <cell r="CD280">
            <v>24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24</v>
          </cell>
          <cell r="CJ280">
            <v>24</v>
          </cell>
          <cell r="CK280">
            <v>0</v>
          </cell>
          <cell r="CL280">
            <v>0</v>
          </cell>
          <cell r="CM280">
            <v>4.7309999999999999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4.782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Z280">
            <v>9.7680000000000007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9.2360000000000007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N280">
            <v>11.234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24</v>
          </cell>
          <cell r="DW280">
            <v>0</v>
          </cell>
          <cell r="DX280">
            <v>0</v>
          </cell>
          <cell r="DY280">
            <v>0</v>
          </cell>
          <cell r="EA280">
            <v>0</v>
          </cell>
          <cell r="EB280">
            <v>0</v>
          </cell>
          <cell r="EC280">
            <v>24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24</v>
          </cell>
          <cell r="EJ280">
            <v>0</v>
          </cell>
          <cell r="EK280">
            <v>0</v>
          </cell>
          <cell r="EL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K280">
            <v>3.7999999999999999E-2</v>
          </cell>
          <cell r="FN280">
            <v>0.02</v>
          </cell>
          <cell r="FQ280">
            <v>0</v>
          </cell>
          <cell r="FT280">
            <v>10.26648</v>
          </cell>
          <cell r="FU280">
            <v>0</v>
          </cell>
          <cell r="FV280">
            <v>4.8264700000000005</v>
          </cell>
          <cell r="FW280">
            <v>0.59973547999999999</v>
          </cell>
          <cell r="FX280">
            <v>0</v>
          </cell>
          <cell r="FY280">
            <v>0.52008930000000009</v>
          </cell>
          <cell r="FZ280">
            <v>22416.03</v>
          </cell>
          <cell r="GA280">
            <v>0.29519999999999996</v>
          </cell>
          <cell r="GB280">
            <v>0</v>
          </cell>
          <cell r="GC280">
            <v>1.3573</v>
          </cell>
          <cell r="GD280">
            <v>0</v>
          </cell>
          <cell r="GE280">
            <v>1.9688200000000002</v>
          </cell>
          <cell r="GF280">
            <v>0.24895199999999998</v>
          </cell>
          <cell r="GG280">
            <v>0</v>
          </cell>
          <cell r="GH280">
            <v>0.28032400000000002</v>
          </cell>
          <cell r="GI280">
            <v>0.52927599999999997</v>
          </cell>
          <cell r="GJ280">
            <v>0</v>
          </cell>
          <cell r="GK280">
            <v>0.54943854000000014</v>
          </cell>
          <cell r="GL280">
            <v>14367.856</v>
          </cell>
          <cell r="GM280">
            <v>13368.460000000001</v>
          </cell>
          <cell r="GO280">
            <v>0</v>
          </cell>
          <cell r="GP280">
            <v>2.9273480000000003</v>
          </cell>
          <cell r="GQ280">
            <v>3.8193548387096772E-2</v>
          </cell>
          <cell r="GR280">
            <v>0.45964120000000003</v>
          </cell>
          <cell r="GS280">
            <v>11045.614759999999</v>
          </cell>
          <cell r="GT280">
            <v>4.7821724999999997</v>
          </cell>
          <cell r="GU280">
            <v>0</v>
          </cell>
          <cell r="GV280">
            <v>0</v>
          </cell>
          <cell r="GW280">
            <v>0</v>
          </cell>
          <cell r="GX280">
            <v>1.9870199999999998</v>
          </cell>
          <cell r="GY280">
            <v>0.33474000000000004</v>
          </cell>
          <cell r="GZ280">
            <v>23.833920000000003</v>
          </cell>
          <cell r="HA280">
            <v>1.3854</v>
          </cell>
          <cell r="HB280">
            <v>0.46378828124999999</v>
          </cell>
          <cell r="HC280">
            <v>0</v>
          </cell>
          <cell r="HD280">
            <v>6.2100000000000002E-2</v>
          </cell>
          <cell r="HE280">
            <v>0</v>
          </cell>
          <cell r="HF280">
            <v>0.47281614</v>
          </cell>
          <cell r="HG280">
            <v>0.43946579999999996</v>
          </cell>
          <cell r="HH280">
            <v>0.50793600000000005</v>
          </cell>
          <cell r="HI280">
            <v>0.43963360000000001</v>
          </cell>
          <cell r="HJ280">
            <v>31369.838731874999</v>
          </cell>
          <cell r="HK280">
            <v>44724.583720000002</v>
          </cell>
          <cell r="HM280">
            <v>0.33701999999999999</v>
          </cell>
          <cell r="HN280">
            <v>0</v>
          </cell>
          <cell r="HO280">
            <v>0.49485770000000001</v>
          </cell>
          <cell r="HP280">
            <v>8.6258064516129024E-2</v>
          </cell>
          <cell r="HQ280">
            <v>26467.304</v>
          </cell>
          <cell r="HR280">
            <v>0</v>
          </cell>
          <cell r="HS280">
            <v>0</v>
          </cell>
          <cell r="HT280">
            <v>7.1258064516129038E-2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2.2419354838709677E-2</v>
          </cell>
          <cell r="II280">
            <v>0.32935483870967747</v>
          </cell>
          <cell r="IJ280">
            <v>0.1926774193548387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0.14460483870967741</v>
          </cell>
          <cell r="IQ280">
            <v>9.276612903225806E-2</v>
          </cell>
          <cell r="IR280">
            <v>0.23904032258064514</v>
          </cell>
          <cell r="IS280">
            <v>0</v>
          </cell>
          <cell r="IT280">
            <v>0.56193548387096781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0.26548387096774195</v>
          </cell>
          <cell r="IZ280">
            <v>0</v>
          </cell>
          <cell r="JA280">
            <v>0</v>
          </cell>
          <cell r="JB280">
            <v>0</v>
          </cell>
          <cell r="JC280">
            <v>0.37903225806451613</v>
          </cell>
          <cell r="JD280">
            <v>0.36</v>
          </cell>
          <cell r="JE280">
            <v>0.89203225806451614</v>
          </cell>
          <cell r="JF280">
            <v>0.86422580645161295</v>
          </cell>
          <cell r="JG280">
            <v>0.36232258064516126</v>
          </cell>
          <cell r="JH280">
            <v>8.1129032258064518E-2</v>
          </cell>
          <cell r="JI280">
            <v>0</v>
          </cell>
          <cell r="JJ280">
            <v>0.14429032258064517</v>
          </cell>
          <cell r="JK280">
            <v>0.61338709677419356</v>
          </cell>
          <cell r="JL280">
            <v>0.61287096774193539</v>
          </cell>
          <cell r="JM280">
            <v>1.092741935483871</v>
          </cell>
          <cell r="JN280">
            <v>1.5108387096774194</v>
          </cell>
          <cell r="JO280">
            <v>0</v>
          </cell>
          <cell r="JP280">
            <v>0</v>
          </cell>
          <cell r="JQ280">
            <v>1.6439838709677421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0.85635483870967744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I280">
            <v>3.6</v>
          </cell>
          <cell r="KJ280">
            <v>3.45</v>
          </cell>
          <cell r="KK280">
            <v>1.08</v>
          </cell>
          <cell r="KL280">
            <v>0</v>
          </cell>
          <cell r="KM280">
            <v>4.4400000000000004</v>
          </cell>
          <cell r="KN280">
            <v>3.9674999999999998</v>
          </cell>
          <cell r="KQ280">
            <v>2.2799999999999998</v>
          </cell>
          <cell r="KR280">
            <v>2.2012499999999999</v>
          </cell>
          <cell r="KS280">
            <v>2.64</v>
          </cell>
          <cell r="KT280">
            <v>0</v>
          </cell>
          <cell r="KU280">
            <v>2.6537500000000001</v>
          </cell>
          <cell r="KV280">
            <v>2.48875</v>
          </cell>
          <cell r="KY280">
            <v>0</v>
          </cell>
          <cell r="KZ280">
            <v>0</v>
          </cell>
          <cell r="LA280">
            <v>5.52</v>
          </cell>
          <cell r="LB280">
            <v>5.19</v>
          </cell>
          <cell r="LG280">
            <v>0</v>
          </cell>
          <cell r="LH280">
            <v>0</v>
          </cell>
          <cell r="LI280">
            <v>4.5599999999999996</v>
          </cell>
          <cell r="LJ280">
            <v>3.89</v>
          </cell>
          <cell r="LM280">
            <v>3.6</v>
          </cell>
          <cell r="LN280">
            <v>3.6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4.32</v>
          </cell>
          <cell r="LV280">
            <v>4.32</v>
          </cell>
          <cell r="LW280">
            <v>4.32</v>
          </cell>
          <cell r="LX280">
            <v>4.32</v>
          </cell>
          <cell r="MA280">
            <v>8.64</v>
          </cell>
          <cell r="MB280">
            <v>8.64</v>
          </cell>
          <cell r="MC280">
            <v>8.64</v>
          </cell>
          <cell r="MD280">
            <v>8.64</v>
          </cell>
          <cell r="MI280">
            <v>11.4</v>
          </cell>
          <cell r="MJ280">
            <v>10.592499999999999</v>
          </cell>
          <cell r="MK280">
            <v>0</v>
          </cell>
          <cell r="ML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NA280">
            <v>0</v>
          </cell>
          <cell r="NB280">
            <v>0</v>
          </cell>
        </row>
        <row r="281">
          <cell r="A281">
            <v>42365</v>
          </cell>
          <cell r="B281">
            <v>3.96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24</v>
          </cell>
          <cell r="K281">
            <v>0</v>
          </cell>
          <cell r="L281">
            <v>24</v>
          </cell>
          <cell r="M281">
            <v>0</v>
          </cell>
          <cell r="N281">
            <v>4.3099999999999996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U281">
            <v>2.4700000000000002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24</v>
          </cell>
          <cell r="AD281">
            <v>0</v>
          </cell>
          <cell r="AE281">
            <v>24</v>
          </cell>
          <cell r="AF281">
            <v>0</v>
          </cell>
          <cell r="AG281">
            <v>2.5750000000000002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P281">
            <v>24</v>
          </cell>
          <cell r="AQ281">
            <v>0</v>
          </cell>
          <cell r="AR281">
            <v>0</v>
          </cell>
          <cell r="AS281">
            <v>0</v>
          </cell>
          <cell r="AT281">
            <v>5.9450000000000003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BB281">
            <v>0</v>
          </cell>
          <cell r="BC281">
            <v>0</v>
          </cell>
          <cell r="BD281">
            <v>24</v>
          </cell>
          <cell r="BE281">
            <v>24</v>
          </cell>
          <cell r="BF281">
            <v>0</v>
          </cell>
          <cell r="BG281">
            <v>0</v>
          </cell>
          <cell r="BH281">
            <v>4.72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O281">
            <v>4.2629999999999999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24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24</v>
          </cell>
          <cell r="CD281">
            <v>24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24</v>
          </cell>
          <cell r="CJ281">
            <v>24</v>
          </cell>
          <cell r="CK281">
            <v>0</v>
          </cell>
          <cell r="CL281">
            <v>0</v>
          </cell>
          <cell r="CM281">
            <v>2.4569999999999999</v>
          </cell>
          <cell r="CN281">
            <v>0</v>
          </cell>
          <cell r="CO281">
            <v>10.383333333333333</v>
          </cell>
          <cell r="CP281">
            <v>0</v>
          </cell>
          <cell r="CQ281">
            <v>0</v>
          </cell>
          <cell r="CR281">
            <v>0</v>
          </cell>
          <cell r="CS281">
            <v>5.218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Z281">
            <v>9.32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9.4139999999999997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N281">
            <v>11.635999999999999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24</v>
          </cell>
          <cell r="DW281">
            <v>0</v>
          </cell>
          <cell r="DX281">
            <v>0</v>
          </cell>
          <cell r="DY281">
            <v>0</v>
          </cell>
          <cell r="EA281">
            <v>0</v>
          </cell>
          <cell r="EB281">
            <v>0</v>
          </cell>
          <cell r="EC281">
            <v>24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24</v>
          </cell>
          <cell r="EJ281">
            <v>0</v>
          </cell>
          <cell r="EK281">
            <v>0</v>
          </cell>
          <cell r="EL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K281">
            <v>3.7999999999999999E-2</v>
          </cell>
          <cell r="FN281">
            <v>0.02</v>
          </cell>
          <cell r="FQ281">
            <v>0</v>
          </cell>
          <cell r="FT281">
            <v>10.478159999999999</v>
          </cell>
          <cell r="FU281">
            <v>0</v>
          </cell>
          <cell r="FV281">
            <v>4.6746259999999999</v>
          </cell>
          <cell r="FW281">
            <v>0.61210116000000003</v>
          </cell>
          <cell r="FX281">
            <v>0</v>
          </cell>
          <cell r="FY281">
            <v>0.50372693999999996</v>
          </cell>
          <cell r="FZ281">
            <v>22254.57</v>
          </cell>
          <cell r="GA281">
            <v>0.2964</v>
          </cell>
          <cell r="GB281">
            <v>0</v>
          </cell>
          <cell r="GC281">
            <v>1.2617500000000001</v>
          </cell>
          <cell r="GD281">
            <v>0</v>
          </cell>
          <cell r="GE281">
            <v>2.0391350000000004</v>
          </cell>
          <cell r="GF281">
            <v>0.24996400000000002</v>
          </cell>
          <cell r="GG281">
            <v>0</v>
          </cell>
          <cell r="GH281">
            <v>0.26058999999999999</v>
          </cell>
          <cell r="GI281">
            <v>0.51055399999999995</v>
          </cell>
          <cell r="GJ281">
            <v>0</v>
          </cell>
          <cell r="GK281">
            <v>0.56906134500000005</v>
          </cell>
          <cell r="GL281">
            <v>13859.624</v>
          </cell>
          <cell r="GM281">
            <v>13845.905000000001</v>
          </cell>
          <cell r="GO281">
            <v>0</v>
          </cell>
          <cell r="GP281">
            <v>3.1954400000000001</v>
          </cell>
          <cell r="GQ281">
            <v>3.8193548387096772E-2</v>
          </cell>
          <cell r="GR281">
            <v>0.50173599999999996</v>
          </cell>
          <cell r="GS281">
            <v>12057.192799999999</v>
          </cell>
          <cell r="GT281">
            <v>4.9450799999999999</v>
          </cell>
          <cell r="GU281">
            <v>0</v>
          </cell>
          <cell r="GV281">
            <v>0</v>
          </cell>
          <cell r="GW281">
            <v>0</v>
          </cell>
          <cell r="GX281">
            <v>1.0319399999999999</v>
          </cell>
          <cell r="GY281">
            <v>0.36526000000000003</v>
          </cell>
          <cell r="GZ281">
            <v>22.7408</v>
          </cell>
          <cell r="HA281">
            <v>1.4120999999999999</v>
          </cell>
          <cell r="HB281">
            <v>0.4795875</v>
          </cell>
          <cell r="HC281">
            <v>0</v>
          </cell>
          <cell r="HD281">
            <v>6.2100000000000002E-2</v>
          </cell>
          <cell r="HE281">
            <v>0</v>
          </cell>
          <cell r="HF281">
            <v>0.24555257999999999</v>
          </cell>
          <cell r="HG281">
            <v>0.47953419999999997</v>
          </cell>
          <cell r="HH281">
            <v>0.48464000000000007</v>
          </cell>
          <cell r="HI281">
            <v>0.44810640000000002</v>
          </cell>
          <cell r="HJ281">
            <v>27464.44342</v>
          </cell>
          <cell r="HK281">
            <v>44089.157619999998</v>
          </cell>
          <cell r="HM281">
            <v>0.34907999999999995</v>
          </cell>
          <cell r="HN281">
            <v>0</v>
          </cell>
          <cell r="HO281">
            <v>0.51256579999999996</v>
          </cell>
          <cell r="HP281">
            <v>8.6258064516129024E-2</v>
          </cell>
          <cell r="HQ281">
            <v>27414.415999999997</v>
          </cell>
          <cell r="HR281">
            <v>0</v>
          </cell>
          <cell r="HS281">
            <v>0</v>
          </cell>
          <cell r="HT281">
            <v>7.1258064516129038E-2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2.2419354838709677E-2</v>
          </cell>
          <cell r="II281">
            <v>0.32935483870967747</v>
          </cell>
          <cell r="IJ281">
            <v>0.1926774193548387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0.14460483870967741</v>
          </cell>
          <cell r="IQ281">
            <v>9.276612903225806E-2</v>
          </cell>
          <cell r="IR281">
            <v>0.23904032258064514</v>
          </cell>
          <cell r="IS281">
            <v>0</v>
          </cell>
          <cell r="IT281">
            <v>0.56193548387096781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0.26548387096774195</v>
          </cell>
          <cell r="IZ281">
            <v>0</v>
          </cell>
          <cell r="JA281">
            <v>0</v>
          </cell>
          <cell r="JB281">
            <v>0</v>
          </cell>
          <cell r="JC281">
            <v>0.37903225806451613</v>
          </cell>
          <cell r="JD281">
            <v>0.36</v>
          </cell>
          <cell r="JE281">
            <v>0.89203225806451614</v>
          </cell>
          <cell r="JF281">
            <v>0.86422580645161295</v>
          </cell>
          <cell r="JG281">
            <v>0.36232258064516126</v>
          </cell>
          <cell r="JH281">
            <v>8.1129032258064518E-2</v>
          </cell>
          <cell r="JI281">
            <v>0</v>
          </cell>
          <cell r="JJ281">
            <v>0.14429032258064517</v>
          </cell>
          <cell r="JK281">
            <v>0.61338709677419356</v>
          </cell>
          <cell r="JL281">
            <v>0.61287096774193539</v>
          </cell>
          <cell r="JM281">
            <v>1.092741935483871</v>
          </cell>
          <cell r="JN281">
            <v>1.5108387096774194</v>
          </cell>
          <cell r="JO281">
            <v>0</v>
          </cell>
          <cell r="JP281">
            <v>0</v>
          </cell>
          <cell r="JQ281">
            <v>1.6439838709677421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0.85635483870967744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I281">
            <v>3.6</v>
          </cell>
          <cell r="KJ281">
            <v>3.5225</v>
          </cell>
          <cell r="KK281">
            <v>4.32</v>
          </cell>
          <cell r="KL281">
            <v>0</v>
          </cell>
          <cell r="KM281">
            <v>4.1924999999999999</v>
          </cell>
          <cell r="KN281">
            <v>3.8725000000000001</v>
          </cell>
          <cell r="KQ281">
            <v>2.2799999999999998</v>
          </cell>
          <cell r="KR281">
            <v>2.23875</v>
          </cell>
          <cell r="KS281">
            <v>2.64</v>
          </cell>
          <cell r="KT281">
            <v>0</v>
          </cell>
          <cell r="KU281">
            <v>2.3725000000000001</v>
          </cell>
          <cell r="KV281">
            <v>2.2949999999999999</v>
          </cell>
          <cell r="KY281">
            <v>0</v>
          </cell>
          <cell r="KZ281">
            <v>0</v>
          </cell>
          <cell r="LA281">
            <v>5.52</v>
          </cell>
          <cell r="LB281">
            <v>5.37</v>
          </cell>
          <cell r="LG281">
            <v>0</v>
          </cell>
          <cell r="LH281">
            <v>0</v>
          </cell>
          <cell r="LI281">
            <v>4.5599999999999996</v>
          </cell>
          <cell r="LJ281">
            <v>4.1500000000000004</v>
          </cell>
          <cell r="LM281">
            <v>3.81</v>
          </cell>
          <cell r="LN281">
            <v>3.81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2.44</v>
          </cell>
          <cell r="LV281">
            <v>2.44</v>
          </cell>
          <cell r="LW281">
            <v>4.8479999999999999</v>
          </cell>
          <cell r="LX281">
            <v>4.7210000000000001</v>
          </cell>
          <cell r="MA281">
            <v>9.3000000000000007</v>
          </cell>
          <cell r="MB281">
            <v>8.77</v>
          </cell>
          <cell r="MC281">
            <v>9.3000000000000007</v>
          </cell>
          <cell r="MD281">
            <v>8.77</v>
          </cell>
          <cell r="MI281">
            <v>11.4</v>
          </cell>
          <cell r="MJ281">
            <v>11.03125</v>
          </cell>
          <cell r="MK281">
            <v>0</v>
          </cell>
          <cell r="ML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NA281">
            <v>0</v>
          </cell>
          <cell r="NB281">
            <v>0</v>
          </cell>
        </row>
        <row r="282">
          <cell r="A282">
            <v>42366</v>
          </cell>
          <cell r="B282">
            <v>3.87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24</v>
          </cell>
          <cell r="K282">
            <v>0</v>
          </cell>
          <cell r="L282">
            <v>24</v>
          </cell>
          <cell r="M282">
            <v>0</v>
          </cell>
          <cell r="N282">
            <v>4.32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U282">
            <v>2.4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24</v>
          </cell>
          <cell r="AD282">
            <v>0</v>
          </cell>
          <cell r="AE282">
            <v>24</v>
          </cell>
          <cell r="AF282">
            <v>0</v>
          </cell>
          <cell r="AG282">
            <v>2.7450000000000001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P282">
            <v>24</v>
          </cell>
          <cell r="AQ282">
            <v>0</v>
          </cell>
          <cell r="AR282">
            <v>0</v>
          </cell>
          <cell r="AS282">
            <v>0</v>
          </cell>
          <cell r="AT282">
            <v>5.6219999999999999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B282">
            <v>0</v>
          </cell>
          <cell r="BC282">
            <v>0</v>
          </cell>
          <cell r="BD282">
            <v>24</v>
          </cell>
          <cell r="BE282">
            <v>24</v>
          </cell>
          <cell r="BF282">
            <v>0</v>
          </cell>
          <cell r="BG282">
            <v>0</v>
          </cell>
          <cell r="BH282">
            <v>4.5659999999999998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4.1645624999999997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24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24</v>
          </cell>
          <cell r="CD282">
            <v>24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24</v>
          </cell>
          <cell r="CJ282">
            <v>24</v>
          </cell>
          <cell r="CK282">
            <v>0</v>
          </cell>
          <cell r="CL282">
            <v>0</v>
          </cell>
          <cell r="CM282">
            <v>4.8280000000000003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4.92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Z282">
            <v>9.5640000000000001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9.66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N282">
            <v>10.853999999999999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24</v>
          </cell>
          <cell r="DW282">
            <v>0</v>
          </cell>
          <cell r="DX282">
            <v>0</v>
          </cell>
          <cell r="DY282">
            <v>0</v>
          </cell>
          <cell r="EA282">
            <v>0</v>
          </cell>
          <cell r="EB282">
            <v>0</v>
          </cell>
          <cell r="EC282">
            <v>24</v>
          </cell>
          <cell r="ED282">
            <v>0</v>
          </cell>
          <cell r="EE282">
            <v>0</v>
          </cell>
          <cell r="EF282">
            <v>0</v>
          </cell>
          <cell r="EG282">
            <v>0.44563000000000003</v>
          </cell>
          <cell r="EH282">
            <v>0</v>
          </cell>
          <cell r="EI282">
            <v>21.55</v>
          </cell>
          <cell r="EJ282">
            <v>0</v>
          </cell>
          <cell r="EK282">
            <v>0</v>
          </cell>
          <cell r="EL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K282">
            <v>3.7999999999999999E-2</v>
          </cell>
          <cell r="FN282">
            <v>0.02</v>
          </cell>
          <cell r="FQ282">
            <v>4.8000000000000001E-2</v>
          </cell>
          <cell r="FT282">
            <v>10.240019999999999</v>
          </cell>
          <cell r="FU282">
            <v>0</v>
          </cell>
          <cell r="FV282">
            <v>4.6854720000000007</v>
          </cell>
          <cell r="FW282">
            <v>0.59818977000000007</v>
          </cell>
          <cell r="FX282">
            <v>0</v>
          </cell>
          <cell r="FY282">
            <v>0.50489568000000007</v>
          </cell>
          <cell r="FZ282">
            <v>22039.290000000005</v>
          </cell>
          <cell r="GA282">
            <v>0.28799999999999998</v>
          </cell>
          <cell r="GB282">
            <v>0</v>
          </cell>
          <cell r="GC282">
            <v>1.3450500000000001</v>
          </cell>
          <cell r="GD282">
            <v>0</v>
          </cell>
          <cell r="GE282">
            <v>1.9283460000000001</v>
          </cell>
          <cell r="GF282">
            <v>0.24287999999999996</v>
          </cell>
          <cell r="GG282">
            <v>0</v>
          </cell>
          <cell r="GH282">
            <v>0.27779399999999999</v>
          </cell>
          <cell r="GI282">
            <v>0.52067399999999997</v>
          </cell>
          <cell r="GJ282">
            <v>0</v>
          </cell>
          <cell r="GK282">
            <v>0.53814346200000007</v>
          </cell>
          <cell r="GL282">
            <v>14134.343999999997</v>
          </cell>
          <cell r="GM282">
            <v>13093.637999999999</v>
          </cell>
          <cell r="GO282">
            <v>0</v>
          </cell>
          <cell r="GP282">
            <v>3.0911820000000003</v>
          </cell>
          <cell r="GQ282">
            <v>3.8193548387096772E-2</v>
          </cell>
          <cell r="GR282">
            <v>0.48536580000000001</v>
          </cell>
          <cell r="GS282">
            <v>11663.801339999998</v>
          </cell>
          <cell r="GT282">
            <v>4.8308924999999991</v>
          </cell>
          <cell r="GU282">
            <v>0</v>
          </cell>
          <cell r="GV282">
            <v>0</v>
          </cell>
          <cell r="GW282">
            <v>0</v>
          </cell>
          <cell r="GX282">
            <v>2.0277600000000002</v>
          </cell>
          <cell r="GY282">
            <v>0.34440000000000004</v>
          </cell>
          <cell r="GZ282">
            <v>23.33616</v>
          </cell>
          <cell r="HA282">
            <v>1.4490000000000001</v>
          </cell>
          <cell r="HB282">
            <v>0.46851328124999997</v>
          </cell>
          <cell r="HC282">
            <v>0</v>
          </cell>
          <cell r="HD282">
            <v>6.2100000000000002E-2</v>
          </cell>
          <cell r="HE282">
            <v>0</v>
          </cell>
          <cell r="HF282">
            <v>0.48251032000000005</v>
          </cell>
          <cell r="HG282">
            <v>0.45214799999999999</v>
          </cell>
          <cell r="HH282">
            <v>0.49732800000000005</v>
          </cell>
          <cell r="HI282">
            <v>0.459816</v>
          </cell>
          <cell r="HJ282">
            <v>32007.102161875002</v>
          </cell>
          <cell r="HK282">
            <v>45242.338319999995</v>
          </cell>
          <cell r="HM282">
            <v>0.32561999999999997</v>
          </cell>
          <cell r="HN282">
            <v>0</v>
          </cell>
          <cell r="HO282">
            <v>0.47811870000000001</v>
          </cell>
          <cell r="HP282">
            <v>8.6258064516129024E-2</v>
          </cell>
          <cell r="HQ282">
            <v>25572.023999999998</v>
          </cell>
          <cell r="HR282">
            <v>0</v>
          </cell>
          <cell r="HS282">
            <v>0.68493331000000002</v>
          </cell>
          <cell r="HT282">
            <v>7.1258064516129038E-2</v>
          </cell>
          <cell r="HU282">
            <v>2.3992719200000002E-2</v>
          </cell>
          <cell r="HV282">
            <v>1052.7019451399999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2.2419354838709677E-2</v>
          </cell>
          <cell r="II282">
            <v>0.32935483870967747</v>
          </cell>
          <cell r="IJ282">
            <v>0.1926774193548387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0.14460483870967741</v>
          </cell>
          <cell r="IQ282">
            <v>9.276612903225806E-2</v>
          </cell>
          <cell r="IR282">
            <v>0.23904032258064514</v>
          </cell>
          <cell r="IS282">
            <v>0</v>
          </cell>
          <cell r="IT282">
            <v>0.56193548387096781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0.26548387096774195</v>
          </cell>
          <cell r="IZ282">
            <v>0</v>
          </cell>
          <cell r="JA282">
            <v>0</v>
          </cell>
          <cell r="JB282">
            <v>0</v>
          </cell>
          <cell r="JC282">
            <v>0.37903225806451613</v>
          </cell>
          <cell r="JD282">
            <v>0.36</v>
          </cell>
          <cell r="JE282">
            <v>0.89203225806451614</v>
          </cell>
          <cell r="JF282">
            <v>0.86422580645161295</v>
          </cell>
          <cell r="JG282">
            <v>0.36232258064516126</v>
          </cell>
          <cell r="JH282">
            <v>8.1129032258064518E-2</v>
          </cell>
          <cell r="JI282">
            <v>0</v>
          </cell>
          <cell r="JJ282">
            <v>0.14429032258064517</v>
          </cell>
          <cell r="JK282">
            <v>0.61338709677419356</v>
          </cell>
          <cell r="JL282">
            <v>0.61287096774193539</v>
          </cell>
          <cell r="JM282">
            <v>1.092741935483871</v>
          </cell>
          <cell r="JN282">
            <v>1.5108387096774194</v>
          </cell>
          <cell r="JO282">
            <v>0</v>
          </cell>
          <cell r="JP282">
            <v>0</v>
          </cell>
          <cell r="JQ282">
            <v>1.6439838709677421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0.85635483870967744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I282">
            <v>3.6</v>
          </cell>
          <cell r="KJ282">
            <v>3.4375</v>
          </cell>
          <cell r="KK282">
            <v>4.32</v>
          </cell>
          <cell r="KL282">
            <v>0</v>
          </cell>
          <cell r="KM282">
            <v>4.4400000000000004</v>
          </cell>
          <cell r="KN282">
            <v>3.8025000000000002</v>
          </cell>
          <cell r="KQ282">
            <v>2.2799999999999998</v>
          </cell>
          <cell r="KR282">
            <v>2.145</v>
          </cell>
          <cell r="KS282">
            <v>2.64</v>
          </cell>
          <cell r="KT282">
            <v>0</v>
          </cell>
          <cell r="KU282">
            <v>2.76</v>
          </cell>
          <cell r="KV282">
            <v>2.4449999999999998</v>
          </cell>
          <cell r="KY282">
            <v>0</v>
          </cell>
          <cell r="KZ282">
            <v>0</v>
          </cell>
          <cell r="LA282">
            <v>5.52</v>
          </cell>
          <cell r="LB282">
            <v>5.0650000000000004</v>
          </cell>
          <cell r="LG282">
            <v>0</v>
          </cell>
          <cell r="LH282">
            <v>0</v>
          </cell>
          <cell r="LI282">
            <v>4.5599999999999996</v>
          </cell>
          <cell r="LJ282">
            <v>4.1524999999999999</v>
          </cell>
          <cell r="LM282">
            <v>4.5599999999999996</v>
          </cell>
          <cell r="LN282">
            <v>3.7324999999999999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5.4720000000000004</v>
          </cell>
          <cell r="LV282">
            <v>4.4379999999999997</v>
          </cell>
          <cell r="LW282">
            <v>5.4720000000000004</v>
          </cell>
          <cell r="LX282">
            <v>4.4379999999999997</v>
          </cell>
          <cell r="MA282">
            <v>11.28</v>
          </cell>
          <cell r="MB282">
            <v>8.92</v>
          </cell>
          <cell r="MC282">
            <v>11.28</v>
          </cell>
          <cell r="MD282">
            <v>8.92</v>
          </cell>
          <cell r="MI282">
            <v>11.4</v>
          </cell>
          <cell r="MJ282">
            <v>10.164999999999999</v>
          </cell>
          <cell r="MK282">
            <v>0</v>
          </cell>
          <cell r="ML282">
            <v>0</v>
          </cell>
          <cell r="MO282">
            <v>0</v>
          </cell>
          <cell r="MP282">
            <v>0</v>
          </cell>
          <cell r="MQ282">
            <v>6.25E-2</v>
          </cell>
          <cell r="MR282">
            <v>6.25E-2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NA282">
            <v>0</v>
          </cell>
          <cell r="NB282">
            <v>0</v>
          </cell>
        </row>
        <row r="283">
          <cell r="A283">
            <v>42367</v>
          </cell>
          <cell r="B283">
            <v>0.38</v>
          </cell>
          <cell r="C283">
            <v>0</v>
          </cell>
          <cell r="D283">
            <v>21.383333333333333</v>
          </cell>
          <cell r="E283">
            <v>0</v>
          </cell>
          <cell r="F283">
            <v>21.383333333333333</v>
          </cell>
          <cell r="G283">
            <v>0</v>
          </cell>
          <cell r="H283">
            <v>0</v>
          </cell>
          <cell r="I283">
            <v>0</v>
          </cell>
          <cell r="J283">
            <v>24</v>
          </cell>
          <cell r="K283">
            <v>0</v>
          </cell>
          <cell r="L283">
            <v>24</v>
          </cell>
          <cell r="M283">
            <v>0</v>
          </cell>
          <cell r="N283">
            <v>4.3099999999999996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2.42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24</v>
          </cell>
          <cell r="AD283">
            <v>0</v>
          </cell>
          <cell r="AE283">
            <v>24</v>
          </cell>
          <cell r="AF283">
            <v>0</v>
          </cell>
          <cell r="AG283">
            <v>2.7949999999999999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P283">
            <v>24</v>
          </cell>
          <cell r="AQ283">
            <v>0</v>
          </cell>
          <cell r="AR283">
            <v>0</v>
          </cell>
          <cell r="AS283">
            <v>0</v>
          </cell>
          <cell r="AT283">
            <v>5.53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B283">
            <v>0</v>
          </cell>
          <cell r="BC283">
            <v>0</v>
          </cell>
          <cell r="BD283">
            <v>24</v>
          </cell>
          <cell r="BE283">
            <v>24</v>
          </cell>
          <cell r="BF283">
            <v>0</v>
          </cell>
          <cell r="BG283">
            <v>0</v>
          </cell>
          <cell r="BH283">
            <v>4.266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O283">
            <v>4.4913749999999997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24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24</v>
          </cell>
          <cell r="CD283">
            <v>24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24</v>
          </cell>
          <cell r="CJ283">
            <v>24</v>
          </cell>
          <cell r="CK283">
            <v>0</v>
          </cell>
          <cell r="CL283">
            <v>0</v>
          </cell>
          <cell r="CM283">
            <v>5.0359999999999996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5.0529999999999999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Z283">
            <v>9.3539999999999992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9.3919999999999995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N283">
            <v>10.352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24</v>
          </cell>
          <cell r="DW283">
            <v>0</v>
          </cell>
          <cell r="DX283">
            <v>0</v>
          </cell>
          <cell r="DY283">
            <v>0</v>
          </cell>
          <cell r="EA283">
            <v>0</v>
          </cell>
          <cell r="EB283">
            <v>0</v>
          </cell>
          <cell r="EC283">
            <v>24</v>
          </cell>
          <cell r="ED283">
            <v>0</v>
          </cell>
          <cell r="EE283">
            <v>0</v>
          </cell>
          <cell r="EF283">
            <v>0</v>
          </cell>
          <cell r="EG283">
            <v>9.4895999999999994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K283">
            <v>3.7999999999999999E-2</v>
          </cell>
          <cell r="FN283">
            <v>0.02</v>
          </cell>
          <cell r="FQ283">
            <v>4.8000000000000001E-2</v>
          </cell>
          <cell r="FT283">
            <v>1.0054799999999999</v>
          </cell>
          <cell r="FU283">
            <v>0</v>
          </cell>
          <cell r="FV283">
            <v>4.6746259999999999</v>
          </cell>
          <cell r="FW283">
            <v>5.8736980000000001E-2</v>
          </cell>
          <cell r="FX283">
            <v>0</v>
          </cell>
          <cell r="FY283">
            <v>0.50372693999999996</v>
          </cell>
          <cell r="FZ283">
            <v>12620.789999999999</v>
          </cell>
          <cell r="GA283">
            <v>0.29039999999999999</v>
          </cell>
          <cell r="GB283">
            <v>0</v>
          </cell>
          <cell r="GC283">
            <v>1.36955</v>
          </cell>
          <cell r="GD283">
            <v>0</v>
          </cell>
          <cell r="GE283">
            <v>1.8967900000000002</v>
          </cell>
          <cell r="GF283">
            <v>0.24490399999999998</v>
          </cell>
          <cell r="GG283">
            <v>0</v>
          </cell>
          <cell r="GH283">
            <v>0.28285399999999994</v>
          </cell>
          <cell r="GI283">
            <v>0.52775799999999995</v>
          </cell>
          <cell r="GJ283">
            <v>0</v>
          </cell>
          <cell r="GK283">
            <v>0.52933713000000004</v>
          </cell>
          <cell r="GL283">
            <v>14326.647999999999</v>
          </cell>
          <cell r="GM283">
            <v>12879.37</v>
          </cell>
          <cell r="GO283">
            <v>0</v>
          </cell>
          <cell r="GP283">
            <v>2.8880820000000003</v>
          </cell>
          <cell r="GQ283">
            <v>3.8193548387096772E-2</v>
          </cell>
          <cell r="GR283">
            <v>0.45347579999999998</v>
          </cell>
          <cell r="GS283">
            <v>10897.454339999998</v>
          </cell>
          <cell r="GT283">
            <v>5.2099949999999993</v>
          </cell>
          <cell r="GU283">
            <v>0</v>
          </cell>
          <cell r="GV283">
            <v>0</v>
          </cell>
          <cell r="GW283">
            <v>0</v>
          </cell>
          <cell r="GX283">
            <v>2.1151199999999997</v>
          </cell>
          <cell r="GY283">
            <v>0.35371000000000002</v>
          </cell>
          <cell r="GZ283">
            <v>22.823759999999996</v>
          </cell>
          <cell r="HA283">
            <v>1.4087999999999998</v>
          </cell>
          <cell r="HB283">
            <v>0.50527968749999996</v>
          </cell>
          <cell r="HC283">
            <v>0</v>
          </cell>
          <cell r="HD283">
            <v>6.2100000000000002E-2</v>
          </cell>
          <cell r="HE283">
            <v>0</v>
          </cell>
          <cell r="HF283">
            <v>0.50329784</v>
          </cell>
          <cell r="HG283">
            <v>0.46437069999999997</v>
          </cell>
          <cell r="HH283">
            <v>0.48640800000000001</v>
          </cell>
          <cell r="HI283">
            <v>0.44705919999999993</v>
          </cell>
          <cell r="HJ283">
            <v>33543.464921250001</v>
          </cell>
          <cell r="HK283">
            <v>44117.398779999996</v>
          </cell>
          <cell r="HM283">
            <v>0.31056</v>
          </cell>
          <cell r="HN283">
            <v>0</v>
          </cell>
          <cell r="HO283">
            <v>0.45600560000000001</v>
          </cell>
          <cell r="HP283">
            <v>8.6258064516129024E-2</v>
          </cell>
          <cell r="HQ283">
            <v>24389.312000000002</v>
          </cell>
          <cell r="HR283">
            <v>0</v>
          </cell>
          <cell r="HS283">
            <v>14.585515199999998</v>
          </cell>
          <cell r="HT283">
            <v>7.1258064516129038E-2</v>
          </cell>
          <cell r="HU283">
            <v>0.51092006400000001</v>
          </cell>
          <cell r="HV283">
            <v>22417.073308799998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2.2419354838709677E-2</v>
          </cell>
          <cell r="II283">
            <v>0.32935483870967747</v>
          </cell>
          <cell r="IJ283">
            <v>0.1926774193548387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0.14460483870967741</v>
          </cell>
          <cell r="IQ283">
            <v>9.276612903225806E-2</v>
          </cell>
          <cell r="IR283">
            <v>0.23904032258064514</v>
          </cell>
          <cell r="IS283">
            <v>0</v>
          </cell>
          <cell r="IT283">
            <v>0.56193548387096781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0.26548387096774195</v>
          </cell>
          <cell r="IZ283">
            <v>0</v>
          </cell>
          <cell r="JA283">
            <v>0</v>
          </cell>
          <cell r="JB283">
            <v>0</v>
          </cell>
          <cell r="JC283">
            <v>0.37903225806451613</v>
          </cell>
          <cell r="JD283">
            <v>0.36</v>
          </cell>
          <cell r="JE283">
            <v>0.89203225806451614</v>
          </cell>
          <cell r="JF283">
            <v>0.86422580645161295</v>
          </cell>
          <cell r="JG283">
            <v>0.36232258064516126</v>
          </cell>
          <cell r="JH283">
            <v>8.1129032258064518E-2</v>
          </cell>
          <cell r="JI283">
            <v>0</v>
          </cell>
          <cell r="JJ283">
            <v>0.14429032258064517</v>
          </cell>
          <cell r="JK283">
            <v>0.61338709677419356</v>
          </cell>
          <cell r="JL283">
            <v>0.61287096774193539</v>
          </cell>
          <cell r="JM283">
            <v>1.092741935483871</v>
          </cell>
          <cell r="JN283">
            <v>1.5108387096774194</v>
          </cell>
          <cell r="JO283">
            <v>0</v>
          </cell>
          <cell r="JP283">
            <v>0</v>
          </cell>
          <cell r="JQ283">
            <v>1.6439838709677421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0.85635483870967744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I283">
            <v>3.6</v>
          </cell>
          <cell r="KJ283">
            <v>0</v>
          </cell>
          <cell r="KK283">
            <v>4.32</v>
          </cell>
          <cell r="KL283">
            <v>0</v>
          </cell>
          <cell r="KM283">
            <v>4.4400000000000004</v>
          </cell>
          <cell r="KN283">
            <v>4.1500000000000004</v>
          </cell>
          <cell r="KQ283">
            <v>2.2799999999999998</v>
          </cell>
          <cell r="KR283">
            <v>2.1862499999999998</v>
          </cell>
          <cell r="KS283">
            <v>2.64</v>
          </cell>
          <cell r="KT283">
            <v>0</v>
          </cell>
          <cell r="KU283">
            <v>2.74</v>
          </cell>
          <cell r="KV283">
            <v>2.5287500000000001</v>
          </cell>
          <cell r="KY283">
            <v>0</v>
          </cell>
          <cell r="KZ283">
            <v>0</v>
          </cell>
          <cell r="LA283">
            <v>5.52</v>
          </cell>
          <cell r="LB283">
            <v>4.9625000000000004</v>
          </cell>
          <cell r="LG283">
            <v>0</v>
          </cell>
          <cell r="LH283">
            <v>0</v>
          </cell>
          <cell r="LI283">
            <v>4.5599999999999996</v>
          </cell>
          <cell r="LJ283">
            <v>3.7774999999999999</v>
          </cell>
          <cell r="LM283">
            <v>4.45</v>
          </cell>
          <cell r="LN283">
            <v>3.9624999999999999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5.4720000000000004</v>
          </cell>
          <cell r="LV283">
            <v>4.5579999999999998</v>
          </cell>
          <cell r="LW283">
            <v>5.4720000000000004</v>
          </cell>
          <cell r="LX283">
            <v>4.5529999999999999</v>
          </cell>
          <cell r="MA283">
            <v>11.28</v>
          </cell>
          <cell r="MB283">
            <v>8.5724999999999998</v>
          </cell>
          <cell r="MC283">
            <v>11.28</v>
          </cell>
          <cell r="MD283">
            <v>8.6</v>
          </cell>
          <cell r="MI283">
            <v>11.4</v>
          </cell>
          <cell r="MJ283">
            <v>9.6212499999999999</v>
          </cell>
          <cell r="MK283">
            <v>0</v>
          </cell>
          <cell r="ML283">
            <v>0</v>
          </cell>
          <cell r="MO283">
            <v>0</v>
          </cell>
          <cell r="MP283">
            <v>0</v>
          </cell>
          <cell r="MQ283">
            <v>8.4625000000000004</v>
          </cell>
          <cell r="MR283">
            <v>8.2149999999999999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NA283">
            <v>0</v>
          </cell>
          <cell r="NB283">
            <v>0</v>
          </cell>
        </row>
        <row r="284">
          <cell r="A284">
            <v>42368</v>
          </cell>
          <cell r="B284">
            <v>0</v>
          </cell>
          <cell r="C284">
            <v>0</v>
          </cell>
          <cell r="D284">
            <v>24</v>
          </cell>
          <cell r="E284">
            <v>0</v>
          </cell>
          <cell r="F284">
            <v>24</v>
          </cell>
          <cell r="G284">
            <v>0</v>
          </cell>
          <cell r="H284">
            <v>0</v>
          </cell>
          <cell r="I284">
            <v>0</v>
          </cell>
          <cell r="J284">
            <v>24</v>
          </cell>
          <cell r="K284">
            <v>0</v>
          </cell>
          <cell r="L284">
            <v>24</v>
          </cell>
          <cell r="M284">
            <v>0</v>
          </cell>
          <cell r="N284">
            <v>4.01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U284">
            <v>2.42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24</v>
          </cell>
          <cell r="AD284">
            <v>0</v>
          </cell>
          <cell r="AE284">
            <v>24</v>
          </cell>
          <cell r="AF284">
            <v>0</v>
          </cell>
          <cell r="AG284">
            <v>2.81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P284">
            <v>24</v>
          </cell>
          <cell r="AQ284">
            <v>0</v>
          </cell>
          <cell r="AR284">
            <v>0</v>
          </cell>
          <cell r="AS284">
            <v>0</v>
          </cell>
          <cell r="AT284">
            <v>5.5119999999999996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BB284">
            <v>0</v>
          </cell>
          <cell r="BC284">
            <v>0</v>
          </cell>
          <cell r="BD284">
            <v>24</v>
          </cell>
          <cell r="BE284">
            <v>24</v>
          </cell>
          <cell r="BF284">
            <v>0</v>
          </cell>
          <cell r="BG284">
            <v>0</v>
          </cell>
          <cell r="BH284">
            <v>4.1180000000000003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O284">
            <v>4.431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24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24</v>
          </cell>
          <cell r="CD284">
            <v>24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24</v>
          </cell>
          <cell r="CJ284">
            <v>24</v>
          </cell>
          <cell r="CK284">
            <v>0</v>
          </cell>
          <cell r="CL284">
            <v>0</v>
          </cell>
          <cell r="CM284">
            <v>5.0350000000000001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5.0999999999999996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Z284">
            <v>9.81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9.8360000000000003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N284">
            <v>10.036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24</v>
          </cell>
          <cell r="DW284">
            <v>0</v>
          </cell>
          <cell r="DX284">
            <v>0</v>
          </cell>
          <cell r="DY284">
            <v>0</v>
          </cell>
          <cell r="EA284">
            <v>0</v>
          </cell>
          <cell r="EB284">
            <v>0</v>
          </cell>
          <cell r="EC284">
            <v>24</v>
          </cell>
          <cell r="ED284">
            <v>0</v>
          </cell>
          <cell r="EE284">
            <v>0</v>
          </cell>
          <cell r="EF284">
            <v>0</v>
          </cell>
          <cell r="EG284">
            <v>9.7075600000000009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K284">
            <v>3.7999999999999999E-2</v>
          </cell>
          <cell r="FN284">
            <v>0.02</v>
          </cell>
          <cell r="FQ284">
            <v>4.8000000000000001E-2</v>
          </cell>
          <cell r="FT284">
            <v>0</v>
          </cell>
          <cell r="FU284">
            <v>0</v>
          </cell>
          <cell r="FV284">
            <v>4.3492459999999999</v>
          </cell>
          <cell r="FW284">
            <v>0</v>
          </cell>
          <cell r="FX284">
            <v>0</v>
          </cell>
          <cell r="FY284">
            <v>0.46866473999999997</v>
          </cell>
          <cell r="FZ284">
            <v>10790.91</v>
          </cell>
          <cell r="GA284">
            <v>0.29039999999999999</v>
          </cell>
          <cell r="GB284">
            <v>0</v>
          </cell>
          <cell r="GC284">
            <v>1.3769</v>
          </cell>
          <cell r="GD284">
            <v>0</v>
          </cell>
          <cell r="GE284">
            <v>1.8906160000000001</v>
          </cell>
          <cell r="GF284">
            <v>0.24490399999999998</v>
          </cell>
          <cell r="GG284">
            <v>0</v>
          </cell>
          <cell r="GH284">
            <v>0.28437199999999996</v>
          </cell>
          <cell r="GI284">
            <v>0.52927599999999997</v>
          </cell>
          <cell r="GJ284">
            <v>0</v>
          </cell>
          <cell r="GK284">
            <v>0.52761415200000006</v>
          </cell>
          <cell r="GL284">
            <v>14367.856</v>
          </cell>
          <cell r="GM284">
            <v>12837.447999999999</v>
          </cell>
          <cell r="GO284">
            <v>0</v>
          </cell>
          <cell r="GP284">
            <v>2.7878860000000003</v>
          </cell>
          <cell r="GQ284">
            <v>3.8193548387096772E-2</v>
          </cell>
          <cell r="GR284">
            <v>0.43774340000000012</v>
          </cell>
          <cell r="GS284">
            <v>10519.38982</v>
          </cell>
          <cell r="GT284">
            <v>5.1399599999999994</v>
          </cell>
          <cell r="GU284">
            <v>0</v>
          </cell>
          <cell r="GV284">
            <v>0</v>
          </cell>
          <cell r="GW284">
            <v>0</v>
          </cell>
          <cell r="GX284">
            <v>2.1147</v>
          </cell>
          <cell r="GY284">
            <v>0.35699999999999998</v>
          </cell>
          <cell r="GZ284">
            <v>23.936399999999999</v>
          </cell>
          <cell r="HA284">
            <v>1.4754</v>
          </cell>
          <cell r="HB284">
            <v>0.49848750000000003</v>
          </cell>
          <cell r="HC284">
            <v>0</v>
          </cell>
          <cell r="HD284">
            <v>6.2100000000000002E-2</v>
          </cell>
          <cell r="HE284">
            <v>0</v>
          </cell>
          <cell r="HF284">
            <v>0.50319789999999998</v>
          </cell>
          <cell r="HG284">
            <v>0.46868999999999994</v>
          </cell>
          <cell r="HH284">
            <v>0.51012000000000013</v>
          </cell>
          <cell r="HI284">
            <v>0.46819359999999999</v>
          </cell>
          <cell r="HJ284">
            <v>33510.393940000002</v>
          </cell>
          <cell r="HK284">
            <v>46235.485779999995</v>
          </cell>
          <cell r="HM284">
            <v>0.30107999999999996</v>
          </cell>
          <cell r="HN284">
            <v>0</v>
          </cell>
          <cell r="HO284">
            <v>0.44208579999999997</v>
          </cell>
          <cell r="HP284">
            <v>8.6258064516129024E-2</v>
          </cell>
          <cell r="HQ284">
            <v>23644.815999999999</v>
          </cell>
          <cell r="HR284">
            <v>0</v>
          </cell>
          <cell r="HS284">
            <v>14.92051972</v>
          </cell>
          <cell r="HT284">
            <v>7.1258064516129038E-2</v>
          </cell>
          <cell r="HU284">
            <v>0.52265503040000005</v>
          </cell>
          <cell r="HV284">
            <v>22931.955421679999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2.2419354838709677E-2</v>
          </cell>
          <cell r="II284">
            <v>0.32935483870967747</v>
          </cell>
          <cell r="IJ284">
            <v>0.1926774193548387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0.14460483870967741</v>
          </cell>
          <cell r="IQ284">
            <v>9.276612903225806E-2</v>
          </cell>
          <cell r="IR284">
            <v>0.23904032258064514</v>
          </cell>
          <cell r="IS284">
            <v>0</v>
          </cell>
          <cell r="IT284">
            <v>0.56193548387096781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0.26548387096774195</v>
          </cell>
          <cell r="IZ284">
            <v>0</v>
          </cell>
          <cell r="JA284">
            <v>0</v>
          </cell>
          <cell r="JB284">
            <v>0</v>
          </cell>
          <cell r="JC284">
            <v>0.37903225806451613</v>
          </cell>
          <cell r="JD284">
            <v>0.36</v>
          </cell>
          <cell r="JE284">
            <v>0.89203225806451614</v>
          </cell>
          <cell r="JF284">
            <v>0.86422580645161295</v>
          </cell>
          <cell r="JG284">
            <v>0.36232258064516126</v>
          </cell>
          <cell r="JH284">
            <v>8.1129032258064518E-2</v>
          </cell>
          <cell r="JI284">
            <v>0</v>
          </cell>
          <cell r="JJ284">
            <v>0.14429032258064517</v>
          </cell>
          <cell r="JK284">
            <v>0.61338709677419356</v>
          </cell>
          <cell r="JL284">
            <v>0.61287096774193539</v>
          </cell>
          <cell r="JM284">
            <v>1.092741935483871</v>
          </cell>
          <cell r="JN284">
            <v>1.5108387096774194</v>
          </cell>
          <cell r="JO284">
            <v>0</v>
          </cell>
          <cell r="JP284">
            <v>0</v>
          </cell>
          <cell r="JQ284">
            <v>1.6439838709677421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0.85635483870967744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I284">
            <v>3.6</v>
          </cell>
          <cell r="KJ284">
            <v>0</v>
          </cell>
          <cell r="KK284">
            <v>4.32</v>
          </cell>
          <cell r="KL284">
            <v>0</v>
          </cell>
          <cell r="KM284">
            <v>4.3425000000000002</v>
          </cell>
          <cell r="KN284">
            <v>3.57125</v>
          </cell>
          <cell r="KQ284">
            <v>2.2799999999999998</v>
          </cell>
          <cell r="KR284">
            <v>2.19</v>
          </cell>
          <cell r="KS284">
            <v>2.64</v>
          </cell>
          <cell r="KT284">
            <v>0</v>
          </cell>
          <cell r="KU284">
            <v>2.76</v>
          </cell>
          <cell r="KV284">
            <v>2.5499999999999998</v>
          </cell>
          <cell r="KY284">
            <v>0</v>
          </cell>
          <cell r="KZ284">
            <v>0</v>
          </cell>
          <cell r="LA284">
            <v>5.52</v>
          </cell>
          <cell r="LB284">
            <v>4.6875</v>
          </cell>
          <cell r="LG284">
            <v>0</v>
          </cell>
          <cell r="LH284">
            <v>0</v>
          </cell>
          <cell r="LI284">
            <v>4.5599999999999996</v>
          </cell>
          <cell r="LJ284">
            <v>3.665</v>
          </cell>
          <cell r="LM284">
            <v>4.5599999999999996</v>
          </cell>
          <cell r="LN284">
            <v>4.0062499999999996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5.4720000000000004</v>
          </cell>
          <cell r="LV284">
            <v>4.5804999999999998</v>
          </cell>
          <cell r="LW284">
            <v>5.4720000000000004</v>
          </cell>
          <cell r="LX284">
            <v>4.6224999999999996</v>
          </cell>
          <cell r="MA284">
            <v>11.28</v>
          </cell>
          <cell r="MB284">
            <v>8.9700000000000006</v>
          </cell>
          <cell r="MC284">
            <v>11.28</v>
          </cell>
          <cell r="MD284">
            <v>8.9749999999999996</v>
          </cell>
          <cell r="MI284">
            <v>11.4</v>
          </cell>
          <cell r="MJ284">
            <v>9.41</v>
          </cell>
          <cell r="MK284">
            <v>0</v>
          </cell>
          <cell r="ML284">
            <v>0</v>
          </cell>
          <cell r="MO284">
            <v>0</v>
          </cell>
          <cell r="MP284">
            <v>0</v>
          </cell>
          <cell r="MQ284">
            <v>10.29</v>
          </cell>
          <cell r="MR284">
            <v>8.94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NA284">
            <v>0</v>
          </cell>
          <cell r="NB284">
            <v>0</v>
          </cell>
        </row>
        <row r="285">
          <cell r="A285">
            <v>42369</v>
          </cell>
          <cell r="B285">
            <v>0</v>
          </cell>
          <cell r="C285">
            <v>0</v>
          </cell>
          <cell r="D285">
            <v>24</v>
          </cell>
          <cell r="E285">
            <v>0</v>
          </cell>
          <cell r="F285">
            <v>24</v>
          </cell>
          <cell r="G285">
            <v>0</v>
          </cell>
          <cell r="H285">
            <v>0</v>
          </cell>
          <cell r="I285">
            <v>0</v>
          </cell>
          <cell r="J285">
            <v>24</v>
          </cell>
          <cell r="K285">
            <v>0</v>
          </cell>
          <cell r="L285">
            <v>24</v>
          </cell>
          <cell r="M285">
            <v>0</v>
          </cell>
          <cell r="N285">
            <v>4.12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U285">
            <v>2.44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24</v>
          </cell>
          <cell r="AD285">
            <v>0</v>
          </cell>
          <cell r="AE285">
            <v>24</v>
          </cell>
          <cell r="AF285">
            <v>0</v>
          </cell>
          <cell r="AG285">
            <v>2.8850000000000002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P285">
            <v>24</v>
          </cell>
          <cell r="AQ285">
            <v>0</v>
          </cell>
          <cell r="AR285">
            <v>0</v>
          </cell>
          <cell r="AS285">
            <v>0</v>
          </cell>
          <cell r="AT285">
            <v>5.5439999999999996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BB285">
            <v>0</v>
          </cell>
          <cell r="BC285">
            <v>0</v>
          </cell>
          <cell r="BD285">
            <v>24</v>
          </cell>
          <cell r="BE285">
            <v>24</v>
          </cell>
          <cell r="BF285">
            <v>0</v>
          </cell>
          <cell r="BG285">
            <v>0</v>
          </cell>
          <cell r="BH285">
            <v>3.2759999999999998</v>
          </cell>
          <cell r="BI285">
            <v>0</v>
          </cell>
          <cell r="BJ285">
            <v>5.3333333333333348</v>
          </cell>
          <cell r="BK285">
            <v>0</v>
          </cell>
          <cell r="BL285">
            <v>0</v>
          </cell>
          <cell r="BM285">
            <v>0</v>
          </cell>
          <cell r="BO285">
            <v>4.5794375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24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24</v>
          </cell>
          <cell r="CD285">
            <v>24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24</v>
          </cell>
          <cell r="CJ285">
            <v>24</v>
          </cell>
          <cell r="CK285">
            <v>0</v>
          </cell>
          <cell r="CL285">
            <v>0</v>
          </cell>
          <cell r="CM285">
            <v>5.3420000000000005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5.3479999999999999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Z285">
            <v>9.82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9.7059999999999995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N285">
            <v>10.007999999999999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24</v>
          </cell>
          <cell r="DW285">
            <v>0</v>
          </cell>
          <cell r="DX285">
            <v>0</v>
          </cell>
          <cell r="DY285">
            <v>0</v>
          </cell>
          <cell r="EA285">
            <v>0</v>
          </cell>
          <cell r="EB285">
            <v>0</v>
          </cell>
          <cell r="EC285">
            <v>24</v>
          </cell>
          <cell r="ED285">
            <v>0</v>
          </cell>
          <cell r="EE285">
            <v>0</v>
          </cell>
          <cell r="EF285">
            <v>0</v>
          </cell>
          <cell r="EG285">
            <v>9.4680300000000006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K285">
            <v>3.7999999999999999E-2</v>
          </cell>
          <cell r="FN285">
            <v>0.02</v>
          </cell>
          <cell r="FQ285">
            <v>0</v>
          </cell>
          <cell r="FT285">
            <v>0</v>
          </cell>
          <cell r="FU285">
            <v>0</v>
          </cell>
          <cell r="FV285">
            <v>4.4685519999999999</v>
          </cell>
          <cell r="FW285">
            <v>0</v>
          </cell>
          <cell r="FX285">
            <v>0</v>
          </cell>
          <cell r="FY285">
            <v>0.48152087999999998</v>
          </cell>
          <cell r="FZ285">
            <v>11086.92</v>
          </cell>
          <cell r="GA285">
            <v>0.2928</v>
          </cell>
          <cell r="GB285">
            <v>0</v>
          </cell>
          <cell r="GC285">
            <v>1.4136500000000001</v>
          </cell>
          <cell r="GD285">
            <v>0</v>
          </cell>
          <cell r="GE285">
            <v>1.9015919999999999</v>
          </cell>
          <cell r="GF285">
            <v>0.24692799999999998</v>
          </cell>
          <cell r="GG285">
            <v>0</v>
          </cell>
          <cell r="GH285">
            <v>0.291962</v>
          </cell>
          <cell r="GI285">
            <v>0.53888999999999998</v>
          </cell>
          <cell r="GJ285">
            <v>0</v>
          </cell>
          <cell r="GK285">
            <v>0.53067722400000006</v>
          </cell>
          <cell r="GL285">
            <v>14628.84</v>
          </cell>
          <cell r="GM285">
            <v>12911.975999999999</v>
          </cell>
          <cell r="GO285">
            <v>0</v>
          </cell>
          <cell r="GP285">
            <v>2.2178520000000002</v>
          </cell>
          <cell r="GQ285">
            <v>3.8193548387096772E-2</v>
          </cell>
          <cell r="GR285">
            <v>0.34823880000000002</v>
          </cell>
          <cell r="GS285">
            <v>8368.5092399999994</v>
          </cell>
          <cell r="GT285">
            <v>5.3121475</v>
          </cell>
          <cell r="GU285">
            <v>0</v>
          </cell>
          <cell r="GV285">
            <v>0</v>
          </cell>
          <cell r="GW285">
            <v>0</v>
          </cell>
          <cell r="GX285">
            <v>2.2436400000000001</v>
          </cell>
          <cell r="GY285">
            <v>0.37436000000000003</v>
          </cell>
          <cell r="GZ285">
            <v>23.960799999999999</v>
          </cell>
          <cell r="HA285">
            <v>1.4559</v>
          </cell>
          <cell r="HB285">
            <v>0.51518671874999999</v>
          </cell>
          <cell r="HC285">
            <v>0</v>
          </cell>
          <cell r="HD285">
            <v>6.2100000000000002E-2</v>
          </cell>
          <cell r="HE285">
            <v>0</v>
          </cell>
          <cell r="HF285">
            <v>0.53387947999999996</v>
          </cell>
          <cell r="HG285">
            <v>0.49148120000000001</v>
          </cell>
          <cell r="HH285">
            <v>0.51063999999999998</v>
          </cell>
          <cell r="HI285">
            <v>0.46200559999999996</v>
          </cell>
          <cell r="HJ285">
            <v>35128.715218124999</v>
          </cell>
          <cell r="HK285">
            <v>45953.074179999996</v>
          </cell>
          <cell r="HM285">
            <v>0.30023999999999995</v>
          </cell>
          <cell r="HN285">
            <v>0</v>
          </cell>
          <cell r="HO285">
            <v>0.44085239999999998</v>
          </cell>
          <cell r="HP285">
            <v>8.6258064516129024E-2</v>
          </cell>
          <cell r="HQ285">
            <v>23578.847999999998</v>
          </cell>
          <cell r="HR285">
            <v>0</v>
          </cell>
          <cell r="HS285">
            <v>14.552362110000001</v>
          </cell>
          <cell r="HT285">
            <v>7.1258064516129038E-2</v>
          </cell>
          <cell r="HU285">
            <v>0.50975873520000003</v>
          </cell>
          <cell r="HV285">
            <v>22366.118972339998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2.2419354838709677E-2</v>
          </cell>
          <cell r="II285">
            <v>0.32935483870967747</v>
          </cell>
          <cell r="IJ285">
            <v>0.1926774193548387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0.14460483870967741</v>
          </cell>
          <cell r="IQ285">
            <v>9.276612903225806E-2</v>
          </cell>
          <cell r="IR285">
            <v>0.23904032258064514</v>
          </cell>
          <cell r="IS285">
            <v>0</v>
          </cell>
          <cell r="IT285">
            <v>0.56193548387096781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0.26548387096774195</v>
          </cell>
          <cell r="IZ285">
            <v>0</v>
          </cell>
          <cell r="JA285">
            <v>0</v>
          </cell>
          <cell r="JB285">
            <v>0</v>
          </cell>
          <cell r="JC285">
            <v>0.37903225806451613</v>
          </cell>
          <cell r="JD285">
            <v>0.36</v>
          </cell>
          <cell r="JE285">
            <v>0.89203225806451614</v>
          </cell>
          <cell r="JF285">
            <v>0.86422580645161295</v>
          </cell>
          <cell r="JG285">
            <v>0.36232258064516126</v>
          </cell>
          <cell r="JH285">
            <v>8.1129032258064518E-2</v>
          </cell>
          <cell r="JI285">
            <v>0</v>
          </cell>
          <cell r="JJ285">
            <v>0.14429032258064517</v>
          </cell>
          <cell r="JK285">
            <v>0.61338709677419356</v>
          </cell>
          <cell r="JL285">
            <v>0.61287096774193539</v>
          </cell>
          <cell r="JM285">
            <v>1.092741935483871</v>
          </cell>
          <cell r="JN285">
            <v>1.5108387096774194</v>
          </cell>
          <cell r="JO285">
            <v>0</v>
          </cell>
          <cell r="JP285">
            <v>0</v>
          </cell>
          <cell r="JQ285">
            <v>1.6439838709677421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0.85635483870967744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I285">
            <v>3.6</v>
          </cell>
          <cell r="KJ285">
            <v>0</v>
          </cell>
          <cell r="KK285">
            <v>4.32</v>
          </cell>
          <cell r="KL285">
            <v>0</v>
          </cell>
          <cell r="KM285">
            <v>4.165</v>
          </cell>
          <cell r="KN285">
            <v>3.6937500000000001</v>
          </cell>
          <cell r="KQ285">
            <v>2.2799999999999998</v>
          </cell>
          <cell r="KR285">
            <v>2.1862499999999998</v>
          </cell>
          <cell r="KS285">
            <v>2.64</v>
          </cell>
          <cell r="KT285">
            <v>0</v>
          </cell>
          <cell r="KU285">
            <v>2.76</v>
          </cell>
          <cell r="KV285">
            <v>2.5412499999999998</v>
          </cell>
          <cell r="KY285">
            <v>0</v>
          </cell>
          <cell r="KZ285">
            <v>0</v>
          </cell>
          <cell r="LA285">
            <v>5.52</v>
          </cell>
          <cell r="LB285">
            <v>5.0025000000000004</v>
          </cell>
          <cell r="LG285">
            <v>0</v>
          </cell>
          <cell r="LH285">
            <v>0</v>
          </cell>
          <cell r="LI285">
            <v>3.4649999999999999</v>
          </cell>
          <cell r="LJ285">
            <v>3.0350000000000001</v>
          </cell>
          <cell r="LM285">
            <v>4.5599999999999996</v>
          </cell>
          <cell r="LN285">
            <v>3.98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5.4720000000000004</v>
          </cell>
          <cell r="LV285">
            <v>4.8330000000000002</v>
          </cell>
          <cell r="LW285">
            <v>5.4720000000000004</v>
          </cell>
          <cell r="LX285">
            <v>4.8330000000000002</v>
          </cell>
          <cell r="MA285">
            <v>11.28</v>
          </cell>
          <cell r="MB285">
            <v>9.1425000000000001</v>
          </cell>
          <cell r="MC285">
            <v>11.28</v>
          </cell>
          <cell r="MD285">
            <v>8.9250000000000007</v>
          </cell>
          <cell r="MI285">
            <v>11.4</v>
          </cell>
          <cell r="MJ285">
            <v>9.3874999999999993</v>
          </cell>
          <cell r="MK285">
            <v>0</v>
          </cell>
          <cell r="ML285">
            <v>0</v>
          </cell>
          <cell r="MO285">
            <v>0</v>
          </cell>
          <cell r="MP285">
            <v>0</v>
          </cell>
          <cell r="MQ285">
            <v>10.8</v>
          </cell>
          <cell r="MR285">
            <v>8.6850000000000005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NA285">
            <v>0</v>
          </cell>
          <cell r="NB285">
            <v>0</v>
          </cell>
        </row>
        <row r="286">
          <cell r="A286" t="str">
            <v>Total Dec'15</v>
          </cell>
          <cell r="B286">
            <v>29.099999999999998</v>
          </cell>
          <cell r="C286">
            <v>0</v>
          </cell>
          <cell r="D286">
            <v>561.05000000000007</v>
          </cell>
          <cell r="E286">
            <v>0</v>
          </cell>
          <cell r="F286">
            <v>561.05000000000007</v>
          </cell>
          <cell r="G286">
            <v>0</v>
          </cell>
          <cell r="H286">
            <v>73.89</v>
          </cell>
          <cell r="I286">
            <v>0</v>
          </cell>
          <cell r="J286">
            <v>286.36666666666667</v>
          </cell>
          <cell r="K286">
            <v>0</v>
          </cell>
          <cell r="L286">
            <v>126</v>
          </cell>
          <cell r="M286">
            <v>0</v>
          </cell>
          <cell r="N286">
            <v>50.709999999999994</v>
          </cell>
          <cell r="O286">
            <v>0</v>
          </cell>
          <cell r="P286">
            <v>457.5</v>
          </cell>
          <cell r="Q286">
            <v>0</v>
          </cell>
          <cell r="R286">
            <v>455.83333333333331</v>
          </cell>
          <cell r="S286">
            <v>0</v>
          </cell>
          <cell r="U286">
            <v>72.080000000000013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29.81</v>
          </cell>
          <cell r="AB286">
            <v>187.25</v>
          </cell>
          <cell r="AC286">
            <v>245.25</v>
          </cell>
          <cell r="AD286">
            <v>0</v>
          </cell>
          <cell r="AE286">
            <v>245.25</v>
          </cell>
          <cell r="AF286">
            <v>0</v>
          </cell>
          <cell r="AG286">
            <v>65.030000000000015</v>
          </cell>
          <cell r="AH286">
            <v>0</v>
          </cell>
          <cell r="AI286">
            <v>138</v>
          </cell>
          <cell r="AJ286">
            <v>0</v>
          </cell>
          <cell r="AK286">
            <v>120.16666666666667</v>
          </cell>
          <cell r="AL286">
            <v>17.833333333333332</v>
          </cell>
          <cell r="AN286">
            <v>0</v>
          </cell>
          <cell r="AO286">
            <v>0</v>
          </cell>
          <cell r="AP286">
            <v>744</v>
          </cell>
          <cell r="AQ286">
            <v>0</v>
          </cell>
          <cell r="AR286">
            <v>0</v>
          </cell>
          <cell r="AS286">
            <v>0</v>
          </cell>
          <cell r="AT286">
            <v>167.89400000000001</v>
          </cell>
          <cell r="AU286">
            <v>0</v>
          </cell>
          <cell r="AV286">
            <v>2.7500000000000009</v>
          </cell>
          <cell r="AW286">
            <v>0</v>
          </cell>
          <cell r="AX286">
            <v>0</v>
          </cell>
          <cell r="AY286">
            <v>0</v>
          </cell>
          <cell r="BB286">
            <v>0</v>
          </cell>
          <cell r="BC286">
            <v>0</v>
          </cell>
          <cell r="BD286">
            <v>744</v>
          </cell>
          <cell r="BE286">
            <v>744</v>
          </cell>
          <cell r="BF286">
            <v>0</v>
          </cell>
          <cell r="BG286">
            <v>0</v>
          </cell>
          <cell r="BH286">
            <v>125.5</v>
          </cell>
          <cell r="BI286">
            <v>0</v>
          </cell>
          <cell r="BJ286">
            <v>5.3333333333333348</v>
          </cell>
          <cell r="BK286">
            <v>0</v>
          </cell>
          <cell r="BL286">
            <v>0</v>
          </cell>
          <cell r="BM286">
            <v>0</v>
          </cell>
          <cell r="BO286">
            <v>112.93024949999999</v>
          </cell>
          <cell r="BP286">
            <v>0</v>
          </cell>
          <cell r="BQ286">
            <v>108.85</v>
          </cell>
          <cell r="BR286">
            <v>0</v>
          </cell>
          <cell r="BS286">
            <v>0</v>
          </cell>
          <cell r="BT286">
            <v>0</v>
          </cell>
          <cell r="BU286">
            <v>18.3461125</v>
          </cell>
          <cell r="BV286">
            <v>0</v>
          </cell>
          <cell r="BW286">
            <v>642.04999999999995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744</v>
          </cell>
          <cell r="CD286">
            <v>360</v>
          </cell>
          <cell r="CE286">
            <v>384</v>
          </cell>
          <cell r="CF286">
            <v>0</v>
          </cell>
          <cell r="CG286">
            <v>38.120299999999993</v>
          </cell>
          <cell r="CH286">
            <v>0</v>
          </cell>
          <cell r="CI286">
            <v>527.68333333333339</v>
          </cell>
          <cell r="CJ286">
            <v>288</v>
          </cell>
          <cell r="CK286">
            <v>239.68333333333334</v>
          </cell>
          <cell r="CL286">
            <v>0</v>
          </cell>
          <cell r="CM286">
            <v>150.55699999999999</v>
          </cell>
          <cell r="CN286">
            <v>0</v>
          </cell>
          <cell r="CO286">
            <v>10.383333333333333</v>
          </cell>
          <cell r="CP286">
            <v>0</v>
          </cell>
          <cell r="CQ286">
            <v>0</v>
          </cell>
          <cell r="CR286">
            <v>0</v>
          </cell>
          <cell r="CS286">
            <v>154.791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Z286">
            <v>224.572</v>
          </cell>
          <cell r="DA286">
            <v>165.2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297.85400000000004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N286">
            <v>320.32999999999993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744</v>
          </cell>
          <cell r="DW286">
            <v>0</v>
          </cell>
          <cell r="DX286">
            <v>0</v>
          </cell>
          <cell r="DY286">
            <v>0</v>
          </cell>
          <cell r="EA286">
            <v>0</v>
          </cell>
          <cell r="EB286">
            <v>0</v>
          </cell>
          <cell r="EC286">
            <v>744</v>
          </cell>
          <cell r="ED286">
            <v>0</v>
          </cell>
          <cell r="EE286">
            <v>0</v>
          </cell>
          <cell r="EF286">
            <v>0</v>
          </cell>
          <cell r="EG286">
            <v>218.30004000000002</v>
          </cell>
          <cell r="EH286">
            <v>0</v>
          </cell>
          <cell r="EI286">
            <v>194.11666666666667</v>
          </cell>
          <cell r="EJ286">
            <v>0</v>
          </cell>
          <cell r="EK286">
            <v>0</v>
          </cell>
          <cell r="EL286">
            <v>119.45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K286">
            <v>1.1790000000000005</v>
          </cell>
          <cell r="FN286">
            <v>0.75700000000000045</v>
          </cell>
          <cell r="FQ286">
            <v>1.0081000000000002</v>
          </cell>
          <cell r="FT286">
            <v>2.6459999999999999</v>
          </cell>
          <cell r="FU286">
            <v>0</v>
          </cell>
          <cell r="FV286">
            <v>1.0846</v>
          </cell>
          <cell r="FW286">
            <v>15.457100000000001</v>
          </cell>
          <cell r="FX286">
            <v>10.8872</v>
          </cell>
          <cell r="FY286">
            <v>11.6874</v>
          </cell>
          <cell r="FZ286">
            <v>2691</v>
          </cell>
          <cell r="GA286">
            <v>0.12</v>
          </cell>
          <cell r="GB286">
            <v>0.52</v>
          </cell>
          <cell r="GC286">
            <v>0.49</v>
          </cell>
          <cell r="GD286">
            <v>0</v>
          </cell>
          <cell r="GE286">
            <v>0.34300000000000003</v>
          </cell>
          <cell r="GF286">
            <v>0</v>
          </cell>
          <cell r="GG286">
            <v>0</v>
          </cell>
          <cell r="GH286">
            <v>0</v>
          </cell>
          <cell r="GI286">
            <v>10.119999999999999</v>
          </cell>
          <cell r="GJ286">
            <v>9.5721000000000007</v>
          </cell>
          <cell r="GK286">
            <v>9.5721000000000007</v>
          </cell>
          <cell r="GL286">
            <v>2747.2</v>
          </cell>
          <cell r="GM286">
            <v>2329</v>
          </cell>
          <cell r="GO286">
            <v>0</v>
          </cell>
          <cell r="GP286">
            <v>0.67700000000000005</v>
          </cell>
          <cell r="GQ286">
            <v>0</v>
          </cell>
          <cell r="GR286">
            <v>10.63</v>
          </cell>
          <cell r="GS286">
            <v>2554.4899999999998</v>
          </cell>
          <cell r="GT286">
            <v>1.1599999999999999</v>
          </cell>
          <cell r="GU286">
            <v>0.03</v>
          </cell>
          <cell r="GV286">
            <v>0</v>
          </cell>
          <cell r="GW286">
            <v>0.36</v>
          </cell>
          <cell r="GX286">
            <v>0.42</v>
          </cell>
          <cell r="GY286">
            <v>7.0000000000000007E-2</v>
          </cell>
          <cell r="GZ286">
            <v>2.44</v>
          </cell>
          <cell r="HA286">
            <v>0.15</v>
          </cell>
          <cell r="HB286">
            <v>11.25</v>
          </cell>
          <cell r="HC286">
            <v>19.05</v>
          </cell>
          <cell r="HD286">
            <v>0</v>
          </cell>
          <cell r="HE286">
            <v>15.25</v>
          </cell>
          <cell r="HF286">
            <v>9.9939999999999998</v>
          </cell>
          <cell r="HG286">
            <v>9.19</v>
          </cell>
          <cell r="HH286">
            <v>5.2</v>
          </cell>
          <cell r="HI286">
            <v>4.76</v>
          </cell>
          <cell r="HJ286">
            <v>2300.59</v>
          </cell>
          <cell r="HK286">
            <v>2353.4299999999998</v>
          </cell>
          <cell r="HM286">
            <v>0.03</v>
          </cell>
          <cell r="HN286">
            <v>0</v>
          </cell>
          <cell r="HO286">
            <v>4.4050000000000002</v>
          </cell>
          <cell r="HP286">
            <v>0</v>
          </cell>
          <cell r="HQ286">
            <v>2356</v>
          </cell>
          <cell r="HR286">
            <v>0</v>
          </cell>
          <cell r="HS286">
            <v>1.5369999999999999</v>
          </cell>
          <cell r="HT286">
            <v>0</v>
          </cell>
          <cell r="HU286">
            <v>5.3840000000000003</v>
          </cell>
          <cell r="HV286">
            <v>2362.2779999999998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0.69499999999999995</v>
          </cell>
          <cell r="II286">
            <v>10.210000000000001</v>
          </cell>
          <cell r="IJ286">
            <v>5.9729999999999999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4.4827500000000002</v>
          </cell>
          <cell r="IQ286">
            <v>2.87575</v>
          </cell>
          <cell r="IR286">
            <v>7.4102499999999996</v>
          </cell>
          <cell r="IS286">
            <v>0</v>
          </cell>
          <cell r="IT286">
            <v>17.420000000000002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8.23</v>
          </cell>
          <cell r="IZ286">
            <v>0</v>
          </cell>
          <cell r="JA286">
            <v>0</v>
          </cell>
          <cell r="JB286">
            <v>0</v>
          </cell>
          <cell r="JC286">
            <v>11.75</v>
          </cell>
          <cell r="JD286">
            <v>11.16</v>
          </cell>
          <cell r="JE286">
            <v>27.652999999999999</v>
          </cell>
          <cell r="JF286">
            <v>26.791</v>
          </cell>
          <cell r="JG286">
            <v>11.231999999999999</v>
          </cell>
          <cell r="JH286">
            <v>2.5150000000000001</v>
          </cell>
          <cell r="JI286">
            <v>0</v>
          </cell>
          <cell r="JJ286">
            <v>4.4729999999999999</v>
          </cell>
          <cell r="JK286">
            <v>19.015000000000001</v>
          </cell>
          <cell r="JL286">
            <v>18.998999999999999</v>
          </cell>
          <cell r="JM286">
            <v>33.875</v>
          </cell>
          <cell r="JN286">
            <v>46.835999999999999</v>
          </cell>
          <cell r="JO286">
            <v>0</v>
          </cell>
          <cell r="JP286">
            <v>0</v>
          </cell>
          <cell r="JQ286">
            <v>50.963500000000003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26.547000000000001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I286">
            <v>113.87499999999994</v>
          </cell>
          <cell r="KJ286">
            <v>26.041250000000002</v>
          </cell>
          <cell r="KK286">
            <v>98.342499999999973</v>
          </cell>
          <cell r="KL286">
            <v>64.61999999999999</v>
          </cell>
          <cell r="KM286">
            <v>113.89874999999998</v>
          </cell>
          <cell r="KN286">
            <v>50.141249999999999</v>
          </cell>
          <cell r="KQ286">
            <v>69.861250000000013</v>
          </cell>
          <cell r="KR286">
            <v>66.8125</v>
          </cell>
          <cell r="KS286">
            <v>59.486250000000005</v>
          </cell>
          <cell r="KT286">
            <v>14.142500000000002</v>
          </cell>
          <cell r="KU286">
            <v>77.556250000000006</v>
          </cell>
          <cell r="KV286">
            <v>60.808749999999989</v>
          </cell>
          <cell r="KY286">
            <v>2.5100000000000002</v>
          </cell>
          <cell r="KZ286">
            <v>2.5100000000000002</v>
          </cell>
          <cell r="LA286">
            <v>170.26</v>
          </cell>
          <cell r="LB286">
            <v>157.24250000000004</v>
          </cell>
          <cell r="LG286">
            <v>10.08</v>
          </cell>
          <cell r="LH286">
            <v>0</v>
          </cell>
          <cell r="LI286">
            <v>121.78500000000003</v>
          </cell>
          <cell r="LJ286">
            <v>93.816250000000025</v>
          </cell>
          <cell r="LM286">
            <v>131.76624999999999</v>
          </cell>
          <cell r="LN286">
            <v>121.40499999999997</v>
          </cell>
          <cell r="LO286">
            <v>0</v>
          </cell>
          <cell r="LP286">
            <v>0</v>
          </cell>
          <cell r="LQ286">
            <v>43.7</v>
          </cell>
          <cell r="LR286">
            <v>0</v>
          </cell>
          <cell r="LS286">
            <v>36.630000000000003</v>
          </cell>
          <cell r="LT286">
            <v>0</v>
          </cell>
          <cell r="LU286">
            <v>156.75999999999996</v>
          </cell>
          <cell r="LV286">
            <v>142.96299999999991</v>
          </cell>
          <cell r="LW286">
            <v>159.16799999999998</v>
          </cell>
          <cell r="LX286">
            <v>145.40549999999993</v>
          </cell>
          <cell r="MA286">
            <v>324.89999999999981</v>
          </cell>
          <cell r="MB286">
            <v>281.44000000000005</v>
          </cell>
          <cell r="MC286">
            <v>324.89999999999981</v>
          </cell>
          <cell r="MD286">
            <v>282.39875000000006</v>
          </cell>
          <cell r="MI286">
            <v>353.39999999999992</v>
          </cell>
          <cell r="MJ286">
            <v>309.93125000000003</v>
          </cell>
          <cell r="MK286">
            <v>0</v>
          </cell>
          <cell r="ML286">
            <v>0</v>
          </cell>
          <cell r="MO286">
            <v>0</v>
          </cell>
          <cell r="MP286">
            <v>0</v>
          </cell>
          <cell r="MQ286">
            <v>238.53</v>
          </cell>
          <cell r="MR286">
            <v>211.66749999999996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NA286">
            <v>0</v>
          </cell>
          <cell r="NB286">
            <v>0</v>
          </cell>
        </row>
        <row r="287">
          <cell r="A287">
            <v>42370</v>
          </cell>
          <cell r="B287">
            <v>0</v>
          </cell>
          <cell r="C287">
            <v>0</v>
          </cell>
          <cell r="D287">
            <v>24</v>
          </cell>
          <cell r="E287">
            <v>0</v>
          </cell>
          <cell r="F287">
            <v>24</v>
          </cell>
          <cell r="G287">
            <v>0</v>
          </cell>
          <cell r="H287">
            <v>0</v>
          </cell>
          <cell r="I287">
            <v>0</v>
          </cell>
          <cell r="J287">
            <v>24</v>
          </cell>
          <cell r="K287">
            <v>0</v>
          </cell>
          <cell r="L287">
            <v>24</v>
          </cell>
          <cell r="M287">
            <v>0</v>
          </cell>
          <cell r="N287">
            <v>3.87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U287">
            <v>2.46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24</v>
          </cell>
          <cell r="AD287">
            <v>0</v>
          </cell>
          <cell r="AE287">
            <v>24</v>
          </cell>
          <cell r="AF287">
            <v>0</v>
          </cell>
          <cell r="AG287">
            <v>2.9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P287">
            <v>24</v>
          </cell>
          <cell r="AQ287">
            <v>0</v>
          </cell>
          <cell r="AR287">
            <v>0</v>
          </cell>
          <cell r="AS287">
            <v>0</v>
          </cell>
          <cell r="AT287">
            <v>5.9619999999999997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B287">
            <v>0</v>
          </cell>
          <cell r="BC287">
            <v>0</v>
          </cell>
          <cell r="BD287">
            <v>24</v>
          </cell>
          <cell r="BE287">
            <v>24</v>
          </cell>
          <cell r="BF287">
            <v>0</v>
          </cell>
          <cell r="BG287">
            <v>0</v>
          </cell>
          <cell r="BH287">
            <v>4.51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O287">
            <v>4.2406874999999999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24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24</v>
          </cell>
          <cell r="CD287">
            <v>24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24</v>
          </cell>
          <cell r="CJ287">
            <v>24</v>
          </cell>
          <cell r="CK287">
            <v>0</v>
          </cell>
          <cell r="CL287">
            <v>0</v>
          </cell>
          <cell r="CM287">
            <v>5.4550000000000001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5.4829999999999997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Z287">
            <v>9.7919999999999998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9.9060000000000006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N287">
            <v>10.651999999999999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24</v>
          </cell>
          <cell r="DW287">
            <v>0</v>
          </cell>
          <cell r="DX287">
            <v>0</v>
          </cell>
          <cell r="DY287">
            <v>0</v>
          </cell>
          <cell r="EA287">
            <v>0</v>
          </cell>
          <cell r="EB287">
            <v>0</v>
          </cell>
          <cell r="EC287">
            <v>24</v>
          </cell>
          <cell r="ED287">
            <v>0</v>
          </cell>
          <cell r="EE287">
            <v>0</v>
          </cell>
          <cell r="EF287">
            <v>0</v>
          </cell>
          <cell r="EG287">
            <v>9.5390200000000007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K287">
            <v>3.7999999999999999E-2</v>
          </cell>
          <cell r="FN287">
            <v>0.02</v>
          </cell>
          <cell r="FQ287">
            <v>4.7E-2</v>
          </cell>
          <cell r="FT287">
            <v>0</v>
          </cell>
          <cell r="FU287">
            <v>0</v>
          </cell>
          <cell r="FV287">
            <v>6.5917710000000005</v>
          </cell>
          <cell r="FW287">
            <v>0</v>
          </cell>
          <cell r="FX287">
            <v>0</v>
          </cell>
          <cell r="FY287">
            <v>0.49071600000000004</v>
          </cell>
          <cell r="FZ287">
            <v>10352.25</v>
          </cell>
          <cell r="GA287">
            <v>0.51659999999999995</v>
          </cell>
          <cell r="GB287">
            <v>0</v>
          </cell>
          <cell r="GC287">
            <v>1.9430000000000001</v>
          </cell>
          <cell r="GD287">
            <v>0</v>
          </cell>
          <cell r="GE287">
            <v>0.22655599999999998</v>
          </cell>
          <cell r="GF287">
            <v>0.24206399999999997</v>
          </cell>
          <cell r="GG287">
            <v>0</v>
          </cell>
          <cell r="GH287">
            <v>0.28536</v>
          </cell>
          <cell r="GI287">
            <v>0.527424</v>
          </cell>
          <cell r="GJ287">
            <v>0</v>
          </cell>
          <cell r="GK287">
            <v>0.57306147799999996</v>
          </cell>
          <cell r="GL287">
            <v>14807.535999999998</v>
          </cell>
          <cell r="GM287">
            <v>13766.258</v>
          </cell>
          <cell r="GO287">
            <v>0</v>
          </cell>
          <cell r="GP287">
            <v>0</v>
          </cell>
          <cell r="GQ287">
            <v>2.8524137931034484E-2</v>
          </cell>
          <cell r="GR287">
            <v>0.75813099999999989</v>
          </cell>
          <cell r="GS287">
            <v>10957.946999999998</v>
          </cell>
          <cell r="GT287">
            <v>0.33925500000000003</v>
          </cell>
          <cell r="GU287">
            <v>0</v>
          </cell>
          <cell r="GV287">
            <v>0</v>
          </cell>
          <cell r="GW287">
            <v>0</v>
          </cell>
          <cell r="GX287">
            <v>1.7456</v>
          </cell>
          <cell r="GY287">
            <v>0.76761999999999997</v>
          </cell>
          <cell r="GZ287">
            <v>2.1542400000000002</v>
          </cell>
          <cell r="HA287">
            <v>1.5849600000000001</v>
          </cell>
          <cell r="HB287">
            <v>0.44993694374999998</v>
          </cell>
          <cell r="HC287">
            <v>3.0677419354838708E-2</v>
          </cell>
          <cell r="HD287">
            <v>6.499032258064516E-2</v>
          </cell>
          <cell r="HE287">
            <v>3.0538709677419354E-2</v>
          </cell>
          <cell r="HF287">
            <v>0.53295349999999997</v>
          </cell>
          <cell r="HG287">
            <v>0.49621150000000003</v>
          </cell>
          <cell r="HH287">
            <v>0.42301440000000001</v>
          </cell>
          <cell r="HI287">
            <v>0.46161960000000007</v>
          </cell>
          <cell r="HJ287">
            <v>35149.134856874996</v>
          </cell>
          <cell r="HK287">
            <v>45726.149280000005</v>
          </cell>
          <cell r="HM287">
            <v>2.6629999999999998</v>
          </cell>
          <cell r="HN287">
            <v>0</v>
          </cell>
          <cell r="HO287">
            <v>0.45015351999999997</v>
          </cell>
          <cell r="HP287">
            <v>8.1225806451612897E-2</v>
          </cell>
          <cell r="HQ287">
            <v>25053.503999999997</v>
          </cell>
          <cell r="HR287">
            <v>0</v>
          </cell>
          <cell r="HS287">
            <v>1.1637604400000001</v>
          </cell>
          <cell r="HT287">
            <v>7.2387096774193554E-2</v>
          </cell>
          <cell r="HU287">
            <v>0.42706192540000004</v>
          </cell>
          <cell r="HV287">
            <v>22609.995701280004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7.193548387096774E-3</v>
          </cell>
          <cell r="II287">
            <v>0.11996774193548386</v>
          </cell>
          <cell r="IJ287">
            <v>4.7161290322580644E-2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1.2580645161290323E-2</v>
          </cell>
          <cell r="IQ287">
            <v>7.7935483870967742E-2</v>
          </cell>
          <cell r="IR287">
            <v>0.1171774193548387</v>
          </cell>
          <cell r="IS287">
            <v>0</v>
          </cell>
          <cell r="IT287">
            <v>0.16548387096774192</v>
          </cell>
          <cell r="IU287">
            <v>0</v>
          </cell>
          <cell r="IV287">
            <v>0</v>
          </cell>
          <cell r="IW287">
            <v>0</v>
          </cell>
          <cell r="IX287">
            <v>7.5032258064516133E-2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0.24225806451612902</v>
          </cell>
          <cell r="JH287">
            <v>0</v>
          </cell>
          <cell r="JI287">
            <v>0</v>
          </cell>
          <cell r="JJ287">
            <v>0</v>
          </cell>
          <cell r="JK287">
            <v>0.39064516129032256</v>
          </cell>
          <cell r="JL287">
            <v>0.35548387096774192</v>
          </cell>
          <cell r="JM287">
            <v>1.6306451612903226</v>
          </cell>
          <cell r="JN287">
            <v>1.5948387096774193</v>
          </cell>
          <cell r="JO287">
            <v>0</v>
          </cell>
          <cell r="JP287">
            <v>0</v>
          </cell>
          <cell r="JQ287">
            <v>1.4084838709677419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1.7087741935483871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I287">
            <v>3.6</v>
          </cell>
          <cell r="KJ287">
            <v>0</v>
          </cell>
          <cell r="KK287">
            <v>4.32</v>
          </cell>
          <cell r="KL287">
            <v>0</v>
          </cell>
          <cell r="KM287">
            <v>4.12</v>
          </cell>
          <cell r="KN287">
            <v>3.4437500000000001</v>
          </cell>
          <cell r="KQ287">
            <v>2.2574999999999998</v>
          </cell>
          <cell r="KR287">
            <v>2.2200000000000002</v>
          </cell>
          <cell r="KS287">
            <v>2.64</v>
          </cell>
          <cell r="KT287">
            <v>0</v>
          </cell>
          <cell r="KU287">
            <v>2.7324999999999999</v>
          </cell>
          <cell r="KV287">
            <v>2.6225000000000001</v>
          </cell>
          <cell r="KY287">
            <v>0</v>
          </cell>
          <cell r="KZ287">
            <v>0</v>
          </cell>
          <cell r="LA287">
            <v>5.52</v>
          </cell>
          <cell r="LB287">
            <v>5.4</v>
          </cell>
          <cell r="LG287">
            <v>0</v>
          </cell>
          <cell r="LH287">
            <v>0</v>
          </cell>
          <cell r="LI287">
            <v>4.5599999999999996</v>
          </cell>
          <cell r="LJ287">
            <v>4.1100000000000003</v>
          </cell>
          <cell r="LM287">
            <v>4.09</v>
          </cell>
          <cell r="LN287">
            <v>3.7275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5.4720000000000004</v>
          </cell>
          <cell r="LV287">
            <v>4.9409999999999998</v>
          </cell>
          <cell r="LW287">
            <v>5.4720000000000004</v>
          </cell>
          <cell r="LX287">
            <v>4.9530000000000003</v>
          </cell>
          <cell r="MA287">
            <v>11.28</v>
          </cell>
          <cell r="MB287">
            <v>9.2100000000000009</v>
          </cell>
          <cell r="MC287">
            <v>11.28</v>
          </cell>
          <cell r="MD287">
            <v>9.2100000000000009</v>
          </cell>
          <cell r="MI287">
            <v>11.4</v>
          </cell>
          <cell r="MJ287">
            <v>10.035</v>
          </cell>
          <cell r="MK287">
            <v>0</v>
          </cell>
          <cell r="ML287">
            <v>0</v>
          </cell>
          <cell r="MO287">
            <v>0</v>
          </cell>
          <cell r="MP287">
            <v>0</v>
          </cell>
          <cell r="MQ287">
            <v>10.8</v>
          </cell>
          <cell r="MR287">
            <v>8.8025000000000002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NA287">
            <v>0</v>
          </cell>
          <cell r="NB287">
            <v>0</v>
          </cell>
        </row>
        <row r="288">
          <cell r="A288">
            <v>42371</v>
          </cell>
          <cell r="B288">
            <v>0</v>
          </cell>
          <cell r="C288">
            <v>0</v>
          </cell>
          <cell r="D288">
            <v>24</v>
          </cell>
          <cell r="E288">
            <v>0</v>
          </cell>
          <cell r="F288">
            <v>24</v>
          </cell>
          <cell r="G288">
            <v>0</v>
          </cell>
          <cell r="H288">
            <v>2.5299999999999998</v>
          </cell>
          <cell r="I288">
            <v>0</v>
          </cell>
          <cell r="J288">
            <v>7.75</v>
          </cell>
          <cell r="K288">
            <v>0</v>
          </cell>
          <cell r="L288">
            <v>7.75</v>
          </cell>
          <cell r="M288">
            <v>0</v>
          </cell>
          <cell r="N288">
            <v>1.49</v>
          </cell>
          <cell r="O288">
            <v>0</v>
          </cell>
          <cell r="P288">
            <v>14.366666666666667</v>
          </cell>
          <cell r="Q288">
            <v>0</v>
          </cell>
          <cell r="R288">
            <v>0</v>
          </cell>
          <cell r="S288">
            <v>0</v>
          </cell>
          <cell r="U288">
            <v>2.3199999999999998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24</v>
          </cell>
          <cell r="AD288">
            <v>0</v>
          </cell>
          <cell r="AE288">
            <v>24</v>
          </cell>
          <cell r="AF288">
            <v>0</v>
          </cell>
          <cell r="AG288">
            <v>2.7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P288">
            <v>24</v>
          </cell>
          <cell r="AQ288">
            <v>0</v>
          </cell>
          <cell r="AR288">
            <v>0</v>
          </cell>
          <cell r="AS288">
            <v>0</v>
          </cell>
          <cell r="AT288">
            <v>5.6079999999999997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BB288">
            <v>0</v>
          </cell>
          <cell r="BC288">
            <v>0</v>
          </cell>
          <cell r="BD288">
            <v>24</v>
          </cell>
          <cell r="BE288">
            <v>24</v>
          </cell>
          <cell r="BF288">
            <v>0</v>
          </cell>
          <cell r="BG288">
            <v>0</v>
          </cell>
          <cell r="BH288">
            <v>4.0839999999999996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O288">
            <v>4.4795625000000001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24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24</v>
          </cell>
          <cell r="CD288">
            <v>24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24</v>
          </cell>
          <cell r="CJ288">
            <v>24</v>
          </cell>
          <cell r="CK288">
            <v>0</v>
          </cell>
          <cell r="CL288">
            <v>0</v>
          </cell>
          <cell r="CM288">
            <v>5.3949999999999996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5.5629999999999997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Z288">
            <v>10.048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10.066000000000001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N288">
            <v>10.231999999999999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24</v>
          </cell>
          <cell r="DW288">
            <v>0</v>
          </cell>
          <cell r="DX288">
            <v>0</v>
          </cell>
          <cell r="DY288">
            <v>0</v>
          </cell>
          <cell r="EA288">
            <v>0</v>
          </cell>
          <cell r="EB288">
            <v>0</v>
          </cell>
          <cell r="EC288">
            <v>24</v>
          </cell>
          <cell r="ED288">
            <v>0</v>
          </cell>
          <cell r="EE288">
            <v>0</v>
          </cell>
          <cell r="EF288">
            <v>0</v>
          </cell>
          <cell r="EG288">
            <v>9.6907200000000007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K288">
            <v>3.7999999999999999E-2</v>
          </cell>
          <cell r="FN288">
            <v>0.02</v>
          </cell>
          <cell r="FQ288">
            <v>4.7E-2</v>
          </cell>
          <cell r="FT288">
            <v>0</v>
          </cell>
          <cell r="FU288">
            <v>1.8337439999999998</v>
          </cell>
          <cell r="FV288">
            <v>2.5379170000000002</v>
          </cell>
          <cell r="FW288">
            <v>0</v>
          </cell>
          <cell r="FX288">
            <v>0.25998785999999996</v>
          </cell>
          <cell r="FY288">
            <v>0.18893199999999999</v>
          </cell>
          <cell r="FZ288">
            <v>10753.499999999998</v>
          </cell>
          <cell r="GA288">
            <v>0.48719999999999997</v>
          </cell>
          <cell r="GB288">
            <v>0</v>
          </cell>
          <cell r="GC288">
            <v>1.8090000000000002</v>
          </cell>
          <cell r="GD288">
            <v>0</v>
          </cell>
          <cell r="GE288">
            <v>0.21310399999999999</v>
          </cell>
          <cell r="GF288">
            <v>0.22828799999999996</v>
          </cell>
          <cell r="GG288">
            <v>0</v>
          </cell>
          <cell r="GH288">
            <v>0.26568000000000003</v>
          </cell>
          <cell r="GI288">
            <v>0.49396799999999991</v>
          </cell>
          <cell r="GJ288">
            <v>0</v>
          </cell>
          <cell r="GK288">
            <v>0.53903535199999997</v>
          </cell>
          <cell r="GL288">
            <v>13868.251999999999</v>
          </cell>
          <cell r="GM288">
            <v>12948.871999999999</v>
          </cell>
          <cell r="GO288">
            <v>0</v>
          </cell>
          <cell r="GP288">
            <v>0</v>
          </cell>
          <cell r="GQ288">
            <v>2.884516129032258E-2</v>
          </cell>
          <cell r="GR288">
            <v>0.68652039999999981</v>
          </cell>
          <cell r="GS288">
            <v>9922.8947999999982</v>
          </cell>
          <cell r="GT288">
            <v>0.35836499999999999</v>
          </cell>
          <cell r="GU288">
            <v>0</v>
          </cell>
          <cell r="GV288">
            <v>0</v>
          </cell>
          <cell r="GW288">
            <v>0</v>
          </cell>
          <cell r="GX288">
            <v>1.7263999999999999</v>
          </cell>
          <cell r="GY288">
            <v>0.77882000000000007</v>
          </cell>
          <cell r="GZ288">
            <v>2.2105600000000001</v>
          </cell>
          <cell r="HA288">
            <v>1.6105600000000002</v>
          </cell>
          <cell r="HB288">
            <v>0.47528158124999997</v>
          </cell>
          <cell r="HC288">
            <v>3.0677419354838708E-2</v>
          </cell>
          <cell r="HD288">
            <v>6.499032258064516E-2</v>
          </cell>
          <cell r="HE288">
            <v>3.0538709677419354E-2</v>
          </cell>
          <cell r="HF288">
            <v>0.52709149999999994</v>
          </cell>
          <cell r="HG288">
            <v>0.50345150000000005</v>
          </cell>
          <cell r="HH288">
            <v>0.43407360000000006</v>
          </cell>
          <cell r="HI288">
            <v>0.46907560000000004</v>
          </cell>
          <cell r="HJ288">
            <v>35748.609105625001</v>
          </cell>
          <cell r="HK288">
            <v>46691.835040000005</v>
          </cell>
          <cell r="HM288">
            <v>2.5579999999999998</v>
          </cell>
          <cell r="HN288">
            <v>0</v>
          </cell>
          <cell r="HO288">
            <v>0.43240432000000001</v>
          </cell>
          <cell r="HP288">
            <v>8.1225806451612897E-2</v>
          </cell>
          <cell r="HQ288">
            <v>24065.663999999997</v>
          </cell>
          <cell r="HR288">
            <v>0</v>
          </cell>
          <cell r="HS288">
            <v>1.18226784</v>
          </cell>
          <cell r="HT288">
            <v>7.2387096774193554E-2</v>
          </cell>
          <cell r="HU288">
            <v>0.43385353440000002</v>
          </cell>
          <cell r="HV288">
            <v>22969.564750080004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7.193548387096774E-3</v>
          </cell>
          <cell r="II288">
            <v>0.11996774193548386</v>
          </cell>
          <cell r="IJ288">
            <v>4.7161290322580644E-2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1.2580645161290323E-2</v>
          </cell>
          <cell r="IQ288">
            <v>7.7935483870967742E-2</v>
          </cell>
          <cell r="IR288">
            <v>0.1171774193548387</v>
          </cell>
          <cell r="IS288">
            <v>0</v>
          </cell>
          <cell r="IT288">
            <v>0.16548387096774192</v>
          </cell>
          <cell r="IU288">
            <v>0</v>
          </cell>
          <cell r="IV288">
            <v>0</v>
          </cell>
          <cell r="IW288">
            <v>0</v>
          </cell>
          <cell r="IX288">
            <v>7.5032258064516133E-2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0.24225806451612902</v>
          </cell>
          <cell r="JH288">
            <v>0</v>
          </cell>
          <cell r="JI288">
            <v>0</v>
          </cell>
          <cell r="JJ288">
            <v>0</v>
          </cell>
          <cell r="JK288">
            <v>0.39064516129032256</v>
          </cell>
          <cell r="JL288">
            <v>0.35548387096774192</v>
          </cell>
          <cell r="JM288">
            <v>1.6306451612903226</v>
          </cell>
          <cell r="JN288">
            <v>1.5948387096774193</v>
          </cell>
          <cell r="JO288">
            <v>0</v>
          </cell>
          <cell r="JP288">
            <v>0</v>
          </cell>
          <cell r="JQ288">
            <v>1.4084838709677419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1.7087741935483871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I288">
            <v>3.72</v>
          </cell>
          <cell r="KJ288">
            <v>0</v>
          </cell>
          <cell r="KK288">
            <v>3.625</v>
          </cell>
          <cell r="KL288">
            <v>2.1737500000000001</v>
          </cell>
          <cell r="KM288">
            <v>1.6087499999999999</v>
          </cell>
          <cell r="KN288">
            <v>1.2675000000000001</v>
          </cell>
          <cell r="KQ288">
            <v>2.13</v>
          </cell>
          <cell r="KR288">
            <v>2.0775000000000001</v>
          </cell>
          <cell r="KS288">
            <v>2.64</v>
          </cell>
          <cell r="KT288">
            <v>0</v>
          </cell>
          <cell r="KU288">
            <v>2.6912500000000001</v>
          </cell>
          <cell r="KV288">
            <v>2.4512499999999999</v>
          </cell>
          <cell r="KY288">
            <v>0</v>
          </cell>
          <cell r="KZ288">
            <v>0</v>
          </cell>
          <cell r="LA288">
            <v>5.52</v>
          </cell>
          <cell r="LB288">
            <v>5.0774999999999997</v>
          </cell>
          <cell r="LG288">
            <v>0</v>
          </cell>
          <cell r="LH288">
            <v>0</v>
          </cell>
          <cell r="LI288">
            <v>4.5599999999999996</v>
          </cell>
          <cell r="LJ288">
            <v>3.6</v>
          </cell>
          <cell r="LM288">
            <v>4.5599999999999996</v>
          </cell>
          <cell r="LN288">
            <v>4.01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5.4720000000000004</v>
          </cell>
          <cell r="LV288">
            <v>4.835</v>
          </cell>
          <cell r="LW288">
            <v>5.4720000000000004</v>
          </cell>
          <cell r="LX288">
            <v>4.9690000000000003</v>
          </cell>
          <cell r="MA288">
            <v>11.28</v>
          </cell>
          <cell r="MB288">
            <v>9.3224999999999998</v>
          </cell>
          <cell r="MC288">
            <v>11.28</v>
          </cell>
          <cell r="MD288">
            <v>9.3562499999999993</v>
          </cell>
          <cell r="MI288">
            <v>11.4</v>
          </cell>
          <cell r="MJ288">
            <v>9.57</v>
          </cell>
          <cell r="MK288">
            <v>0</v>
          </cell>
          <cell r="ML288">
            <v>0</v>
          </cell>
          <cell r="MO288">
            <v>0</v>
          </cell>
          <cell r="MP288">
            <v>0</v>
          </cell>
          <cell r="MQ288">
            <v>10.8</v>
          </cell>
          <cell r="MR288">
            <v>8.9024999999999999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NA288">
            <v>0</v>
          </cell>
          <cell r="NB288">
            <v>0</v>
          </cell>
        </row>
        <row r="289">
          <cell r="A289">
            <v>42372</v>
          </cell>
          <cell r="B289">
            <v>0</v>
          </cell>
          <cell r="C289">
            <v>0</v>
          </cell>
          <cell r="D289">
            <v>24</v>
          </cell>
          <cell r="E289">
            <v>0</v>
          </cell>
          <cell r="F289">
            <v>24</v>
          </cell>
          <cell r="G289">
            <v>0</v>
          </cell>
          <cell r="H289">
            <v>4.0199999999999996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24</v>
          </cell>
          <cell r="Q289">
            <v>0</v>
          </cell>
          <cell r="R289">
            <v>0</v>
          </cell>
          <cell r="S289">
            <v>0</v>
          </cell>
          <cell r="U289">
            <v>2.37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24</v>
          </cell>
          <cell r="AD289">
            <v>0</v>
          </cell>
          <cell r="AE289">
            <v>24</v>
          </cell>
          <cell r="AF289">
            <v>0</v>
          </cell>
          <cell r="AG289">
            <v>2.5649999999999999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P289">
            <v>24</v>
          </cell>
          <cell r="AQ289">
            <v>0</v>
          </cell>
          <cell r="AR289">
            <v>0</v>
          </cell>
          <cell r="AS289">
            <v>0</v>
          </cell>
          <cell r="AT289">
            <v>5.6029999999999998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BB289">
            <v>0</v>
          </cell>
          <cell r="BC289">
            <v>0</v>
          </cell>
          <cell r="BD289">
            <v>24</v>
          </cell>
          <cell r="BE289">
            <v>24</v>
          </cell>
          <cell r="BF289">
            <v>0</v>
          </cell>
          <cell r="BG289">
            <v>0</v>
          </cell>
          <cell r="BH289">
            <v>4.3959999999999999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4.4900624999999996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24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24</v>
          </cell>
          <cell r="CD289">
            <v>24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24</v>
          </cell>
          <cell r="CJ289">
            <v>24</v>
          </cell>
          <cell r="CK289">
            <v>0</v>
          </cell>
          <cell r="CL289">
            <v>0</v>
          </cell>
          <cell r="CM289">
            <v>5.4119999999999999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5.391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Z289">
            <v>9.9139999999999997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9.9879999999999995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N289">
            <v>9.5180000000000007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24</v>
          </cell>
          <cell r="DW289">
            <v>0</v>
          </cell>
          <cell r="DX289">
            <v>0</v>
          </cell>
          <cell r="DY289">
            <v>0</v>
          </cell>
          <cell r="EA289">
            <v>0</v>
          </cell>
          <cell r="EB289">
            <v>0</v>
          </cell>
          <cell r="EC289">
            <v>24</v>
          </cell>
          <cell r="ED289">
            <v>0</v>
          </cell>
          <cell r="EE289">
            <v>0</v>
          </cell>
          <cell r="EF289">
            <v>0</v>
          </cell>
          <cell r="EG289">
            <v>10.02023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K289">
            <v>3.7999999999999999E-2</v>
          </cell>
          <cell r="FN289">
            <v>0.02</v>
          </cell>
          <cell r="FQ289">
            <v>0</v>
          </cell>
          <cell r="FT289">
            <v>0</v>
          </cell>
          <cell r="FU289">
            <v>2.9136959999999998</v>
          </cell>
          <cell r="FV289">
            <v>0</v>
          </cell>
          <cell r="FW289">
            <v>0</v>
          </cell>
          <cell r="FX289">
            <v>0.41310323999999993</v>
          </cell>
          <cell r="FY289">
            <v>0</v>
          </cell>
          <cell r="FZ289">
            <v>10753.499999999998</v>
          </cell>
          <cell r="GA289">
            <v>0.49770000000000003</v>
          </cell>
          <cell r="GB289">
            <v>0</v>
          </cell>
          <cell r="GC289">
            <v>1.71855</v>
          </cell>
          <cell r="GD289">
            <v>0</v>
          </cell>
          <cell r="GE289">
            <v>0.21291399999999999</v>
          </cell>
          <cell r="GF289">
            <v>0.23320800000000003</v>
          </cell>
          <cell r="GG289">
            <v>0</v>
          </cell>
          <cell r="GH289">
            <v>0.25239600000000001</v>
          </cell>
          <cell r="GI289">
            <v>0.48560400000000004</v>
          </cell>
          <cell r="GJ289">
            <v>0</v>
          </cell>
          <cell r="GK289">
            <v>0.538554757</v>
          </cell>
          <cell r="GL289">
            <v>13633.431</v>
          </cell>
          <cell r="GM289">
            <v>12937.326999999999</v>
          </cell>
          <cell r="GO289">
            <v>0</v>
          </cell>
          <cell r="GP289">
            <v>0</v>
          </cell>
          <cell r="GQ289">
            <v>2.884516129032258E-2</v>
          </cell>
          <cell r="GR289">
            <v>0.73896759999999984</v>
          </cell>
          <cell r="GS289">
            <v>10680.9612</v>
          </cell>
          <cell r="GT289">
            <v>0.359205</v>
          </cell>
          <cell r="GU289">
            <v>0</v>
          </cell>
          <cell r="GV289">
            <v>0</v>
          </cell>
          <cell r="GW289">
            <v>0</v>
          </cell>
          <cell r="GX289">
            <v>1.73184</v>
          </cell>
          <cell r="GY289">
            <v>0.75474000000000008</v>
          </cell>
          <cell r="GZ289">
            <v>2.1810800000000001</v>
          </cell>
          <cell r="HA289">
            <v>1.5980799999999999</v>
          </cell>
          <cell r="HB289">
            <v>0.47639563124999995</v>
          </cell>
          <cell r="HC289">
            <v>3.0677419354838708E-2</v>
          </cell>
          <cell r="HD289">
            <v>6.499032258064516E-2</v>
          </cell>
          <cell r="HE289">
            <v>3.0538709677419354E-2</v>
          </cell>
          <cell r="HF289">
            <v>0.52875240000000001</v>
          </cell>
          <cell r="HG289">
            <v>0.48788550000000003</v>
          </cell>
          <cell r="HH289">
            <v>0.42828479999999997</v>
          </cell>
          <cell r="HI289">
            <v>0.46544079999999999</v>
          </cell>
          <cell r="HJ289">
            <v>35413.991900624998</v>
          </cell>
          <cell r="HK289">
            <v>46199.706720000002</v>
          </cell>
          <cell r="HM289">
            <v>2.3795000000000002</v>
          </cell>
          <cell r="HN289">
            <v>0</v>
          </cell>
          <cell r="HO289">
            <v>0.40223068000000006</v>
          </cell>
          <cell r="HP289">
            <v>8.1225806451612897E-2</v>
          </cell>
          <cell r="HQ289">
            <v>22386.336000000003</v>
          </cell>
          <cell r="HR289">
            <v>0</v>
          </cell>
          <cell r="HS289">
            <v>1.22246806</v>
          </cell>
          <cell r="HT289">
            <v>7.2387096774193554E-2</v>
          </cell>
          <cell r="HU289">
            <v>0.44860569709999998</v>
          </cell>
          <cell r="HV289">
            <v>23750.59044072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7.193548387096774E-3</v>
          </cell>
          <cell r="II289">
            <v>0.11996774193548386</v>
          </cell>
          <cell r="IJ289">
            <v>4.7161290322580644E-2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1.2580645161290323E-2</v>
          </cell>
          <cell r="IQ289">
            <v>7.7935483870967742E-2</v>
          </cell>
          <cell r="IR289">
            <v>0.1171774193548387</v>
          </cell>
          <cell r="IS289">
            <v>0</v>
          </cell>
          <cell r="IT289">
            <v>0.16548387096774192</v>
          </cell>
          <cell r="IU289">
            <v>0</v>
          </cell>
          <cell r="IV289">
            <v>0</v>
          </cell>
          <cell r="IW289">
            <v>0</v>
          </cell>
          <cell r="IX289">
            <v>7.5032258064516133E-2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0.24225806451612902</v>
          </cell>
          <cell r="JH289">
            <v>0</v>
          </cell>
          <cell r="JI289">
            <v>0</v>
          </cell>
          <cell r="JJ289">
            <v>0</v>
          </cell>
          <cell r="JK289">
            <v>0.39064516129032256</v>
          </cell>
          <cell r="JL289">
            <v>0.35548387096774192</v>
          </cell>
          <cell r="JM289">
            <v>1.6306451612903226</v>
          </cell>
          <cell r="JN289">
            <v>1.5948387096774193</v>
          </cell>
          <cell r="JO289">
            <v>0</v>
          </cell>
          <cell r="JP289">
            <v>0</v>
          </cell>
          <cell r="JQ289">
            <v>1.4084838709677419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1.7087741935483871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I289">
            <v>3.72</v>
          </cell>
          <cell r="KJ289">
            <v>0</v>
          </cell>
          <cell r="KK289">
            <v>3.84</v>
          </cell>
          <cell r="KL289">
            <v>3.54</v>
          </cell>
          <cell r="KM289">
            <v>0</v>
          </cell>
          <cell r="KN289">
            <v>0</v>
          </cell>
          <cell r="KQ289">
            <v>2.2799999999999998</v>
          </cell>
          <cell r="KR289">
            <v>2.1074999999999999</v>
          </cell>
          <cell r="KS289">
            <v>2.64</v>
          </cell>
          <cell r="KT289">
            <v>0</v>
          </cell>
          <cell r="KU289">
            <v>2.64</v>
          </cell>
          <cell r="KV289">
            <v>2.2949999999999999</v>
          </cell>
          <cell r="KY289">
            <v>0</v>
          </cell>
          <cell r="KZ289">
            <v>0</v>
          </cell>
          <cell r="LA289">
            <v>5.52</v>
          </cell>
          <cell r="LB289">
            <v>5.0449999999999999</v>
          </cell>
          <cell r="LG289">
            <v>0</v>
          </cell>
          <cell r="LH289">
            <v>0</v>
          </cell>
          <cell r="LI289">
            <v>4.5599999999999996</v>
          </cell>
          <cell r="LJ289">
            <v>3.98</v>
          </cell>
          <cell r="LM289">
            <v>4.5599999999999996</v>
          </cell>
          <cell r="LN289">
            <v>4.0049999999999999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5.4720000000000004</v>
          </cell>
          <cell r="LV289">
            <v>4.9450000000000003</v>
          </cell>
          <cell r="LW289">
            <v>5.4720000000000004</v>
          </cell>
          <cell r="LX289">
            <v>4.8940000000000001</v>
          </cell>
          <cell r="MA289">
            <v>11.4</v>
          </cell>
          <cell r="MB289">
            <v>9.2624999999999993</v>
          </cell>
          <cell r="MC289">
            <v>11.4</v>
          </cell>
          <cell r="MD289">
            <v>9.2624999999999993</v>
          </cell>
          <cell r="MI289">
            <v>11.4</v>
          </cell>
          <cell r="MJ289">
            <v>8.9412500000000001</v>
          </cell>
          <cell r="MK289">
            <v>0</v>
          </cell>
          <cell r="ML289">
            <v>0</v>
          </cell>
          <cell r="MO289">
            <v>0</v>
          </cell>
          <cell r="MP289">
            <v>0</v>
          </cell>
          <cell r="MQ289">
            <v>11.28</v>
          </cell>
          <cell r="MR289">
            <v>9.2274999999999991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NA289">
            <v>0</v>
          </cell>
          <cell r="NB289">
            <v>0</v>
          </cell>
        </row>
        <row r="290">
          <cell r="A290">
            <v>42373</v>
          </cell>
          <cell r="B290">
            <v>0</v>
          </cell>
          <cell r="C290">
            <v>0</v>
          </cell>
          <cell r="D290">
            <v>24</v>
          </cell>
          <cell r="E290">
            <v>0</v>
          </cell>
          <cell r="F290">
            <v>24</v>
          </cell>
          <cell r="G290">
            <v>0</v>
          </cell>
          <cell r="H290">
            <v>4.07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24</v>
          </cell>
          <cell r="Q290">
            <v>0</v>
          </cell>
          <cell r="R290">
            <v>0</v>
          </cell>
          <cell r="S290">
            <v>0</v>
          </cell>
          <cell r="U290">
            <v>2.4300000000000002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24</v>
          </cell>
          <cell r="AD290">
            <v>0</v>
          </cell>
          <cell r="AE290">
            <v>24</v>
          </cell>
          <cell r="AF290">
            <v>0</v>
          </cell>
          <cell r="AG290">
            <v>2.42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P290">
            <v>24</v>
          </cell>
          <cell r="AQ290">
            <v>0</v>
          </cell>
          <cell r="AR290">
            <v>0</v>
          </cell>
          <cell r="AS290">
            <v>0</v>
          </cell>
          <cell r="AT290">
            <v>5.6509999999999998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BB290">
            <v>0</v>
          </cell>
          <cell r="BC290">
            <v>0</v>
          </cell>
          <cell r="BD290">
            <v>24</v>
          </cell>
          <cell r="BE290">
            <v>24</v>
          </cell>
          <cell r="BF290">
            <v>0</v>
          </cell>
          <cell r="BG290">
            <v>0</v>
          </cell>
          <cell r="BH290">
            <v>4.6516000000000002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O290">
            <v>4.7538749999999999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24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24</v>
          </cell>
          <cell r="CD290">
            <v>24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24</v>
          </cell>
          <cell r="CJ290">
            <v>24</v>
          </cell>
          <cell r="CK290">
            <v>0</v>
          </cell>
          <cell r="CL290">
            <v>0</v>
          </cell>
          <cell r="CM290">
            <v>5.3369999999999997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5.3630000000000004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Z290">
            <v>9.7899999999999991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9.9819999999999993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N290">
            <v>10.587999999999999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24</v>
          </cell>
          <cell r="DW290">
            <v>0</v>
          </cell>
          <cell r="DX290">
            <v>0</v>
          </cell>
          <cell r="DY290">
            <v>0</v>
          </cell>
          <cell r="EA290">
            <v>0</v>
          </cell>
          <cell r="EB290">
            <v>0</v>
          </cell>
          <cell r="EC290">
            <v>24</v>
          </cell>
          <cell r="ED290">
            <v>0</v>
          </cell>
          <cell r="EE290">
            <v>0</v>
          </cell>
          <cell r="EF290">
            <v>0</v>
          </cell>
          <cell r="EG290">
            <v>10.21171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K290">
            <v>3.7999999999999999E-2</v>
          </cell>
          <cell r="FN290">
            <v>0.02</v>
          </cell>
          <cell r="FQ290">
            <v>4.4299999999999999E-2</v>
          </cell>
          <cell r="FT290">
            <v>0</v>
          </cell>
          <cell r="FU290">
            <v>2.9499360000000001</v>
          </cell>
          <cell r="FV290">
            <v>0</v>
          </cell>
          <cell r="FW290">
            <v>0</v>
          </cell>
          <cell r="FX290">
            <v>0.41824134000000002</v>
          </cell>
          <cell r="FY290">
            <v>0</v>
          </cell>
          <cell r="FZ290">
            <v>10887.25</v>
          </cell>
          <cell r="GA290">
            <v>0.51029999999999998</v>
          </cell>
          <cell r="GB290">
            <v>0</v>
          </cell>
          <cell r="GC290">
            <v>1.6214</v>
          </cell>
          <cell r="GD290">
            <v>0</v>
          </cell>
          <cell r="GE290">
            <v>0.21473799999999998</v>
          </cell>
          <cell r="GF290">
            <v>0.23911200000000002</v>
          </cell>
          <cell r="GG290">
            <v>0</v>
          </cell>
          <cell r="GH290">
            <v>0.23812800000000001</v>
          </cell>
          <cell r="GI290">
            <v>0.47723999999999994</v>
          </cell>
          <cell r="GJ290">
            <v>0</v>
          </cell>
          <cell r="GK290">
            <v>0.54316846900000004</v>
          </cell>
          <cell r="GL290">
            <v>13398.609999999999</v>
          </cell>
          <cell r="GM290">
            <v>13048.159</v>
          </cell>
          <cell r="GO290">
            <v>0</v>
          </cell>
          <cell r="GP290">
            <v>0</v>
          </cell>
          <cell r="GQ290">
            <v>2.884516129032258E-2</v>
          </cell>
          <cell r="GR290">
            <v>0.78193395999999993</v>
          </cell>
          <cell r="GS290">
            <v>11301.99252</v>
          </cell>
          <cell r="GT290">
            <v>0.38030999999999998</v>
          </cell>
          <cell r="GU290">
            <v>0</v>
          </cell>
          <cell r="GV290">
            <v>0</v>
          </cell>
          <cell r="GW290">
            <v>0</v>
          </cell>
          <cell r="GX290">
            <v>1.70784</v>
          </cell>
          <cell r="GY290">
            <v>0.75082000000000015</v>
          </cell>
          <cell r="GZ290">
            <v>2.1537999999999999</v>
          </cell>
          <cell r="HA290">
            <v>1.5971199999999999</v>
          </cell>
          <cell r="HB290">
            <v>0.50438613749999994</v>
          </cell>
          <cell r="HC290">
            <v>3.0677419354838708E-2</v>
          </cell>
          <cell r="HD290">
            <v>6.499032258064516E-2</v>
          </cell>
          <cell r="HE290">
            <v>3.0538709677419354E-2</v>
          </cell>
          <cell r="HF290">
            <v>0.52142489999999997</v>
          </cell>
          <cell r="HG290">
            <v>0.4853515000000001</v>
          </cell>
          <cell r="HH290">
            <v>0.42292799999999997</v>
          </cell>
          <cell r="HI290">
            <v>0.4651612</v>
          </cell>
          <cell r="HJ290">
            <v>35786.383798750001</v>
          </cell>
          <cell r="HK290">
            <v>45897.929920000002</v>
          </cell>
          <cell r="HM290">
            <v>2.6469999999999998</v>
          </cell>
          <cell r="HN290">
            <v>0</v>
          </cell>
          <cell r="HO290">
            <v>0.44744887999999994</v>
          </cell>
          <cell r="HP290">
            <v>8.1225806451612897E-2</v>
          </cell>
          <cell r="HQ290">
            <v>24902.975999999999</v>
          </cell>
          <cell r="HR290">
            <v>0</v>
          </cell>
          <cell r="HS290">
            <v>1.2458286199999999</v>
          </cell>
          <cell r="HT290">
            <v>7.2387096774193554E-2</v>
          </cell>
          <cell r="HU290">
            <v>0.45717825670000001</v>
          </cell>
          <cell r="HV290">
            <v>24204.448591440003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7.193548387096774E-3</v>
          </cell>
          <cell r="II290">
            <v>0.11996774193548386</v>
          </cell>
          <cell r="IJ290">
            <v>4.7161290322580644E-2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1.2580645161290323E-2</v>
          </cell>
          <cell r="IQ290">
            <v>7.7935483870967742E-2</v>
          </cell>
          <cell r="IR290">
            <v>0.1171774193548387</v>
          </cell>
          <cell r="IS290">
            <v>0</v>
          </cell>
          <cell r="IT290">
            <v>0.16548387096774192</v>
          </cell>
          <cell r="IU290">
            <v>0</v>
          </cell>
          <cell r="IV290">
            <v>0</v>
          </cell>
          <cell r="IW290">
            <v>0</v>
          </cell>
          <cell r="IX290">
            <v>7.5032258064516133E-2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0.24225806451612902</v>
          </cell>
          <cell r="JH290">
            <v>0</v>
          </cell>
          <cell r="JI290">
            <v>0</v>
          </cell>
          <cell r="JJ290">
            <v>0</v>
          </cell>
          <cell r="JK290">
            <v>0.39064516129032256</v>
          </cell>
          <cell r="JL290">
            <v>0.35548387096774192</v>
          </cell>
          <cell r="JM290">
            <v>1.6306451612903226</v>
          </cell>
          <cell r="JN290">
            <v>1.5948387096774193</v>
          </cell>
          <cell r="JO290">
            <v>0</v>
          </cell>
          <cell r="JP290">
            <v>0</v>
          </cell>
          <cell r="JQ290">
            <v>1.4084838709677419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1.7087741935483871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I290">
            <v>3.72</v>
          </cell>
          <cell r="KJ290">
            <v>0</v>
          </cell>
          <cell r="KK290">
            <v>4.08</v>
          </cell>
          <cell r="KL290">
            <v>3.5575000000000001</v>
          </cell>
          <cell r="KM290">
            <v>0</v>
          </cell>
          <cell r="KN290">
            <v>0</v>
          </cell>
          <cell r="KQ290">
            <v>2.2799999999999998</v>
          </cell>
          <cell r="KR290">
            <v>2.2124999999999999</v>
          </cell>
          <cell r="KS290">
            <v>2.64</v>
          </cell>
          <cell r="KT290">
            <v>0</v>
          </cell>
          <cell r="KU290">
            <v>2.1850000000000001</v>
          </cell>
          <cell r="KV290">
            <v>2.14</v>
          </cell>
          <cell r="KY290">
            <v>0</v>
          </cell>
          <cell r="KZ290">
            <v>0</v>
          </cell>
          <cell r="LA290">
            <v>5.52</v>
          </cell>
          <cell r="LB290">
            <v>5.0625</v>
          </cell>
          <cell r="LG290">
            <v>0</v>
          </cell>
          <cell r="LH290">
            <v>0</v>
          </cell>
          <cell r="LI290">
            <v>4.5599999999999996</v>
          </cell>
          <cell r="LJ290">
            <v>4.22</v>
          </cell>
          <cell r="LM290">
            <v>4.5599999999999996</v>
          </cell>
          <cell r="LN290">
            <v>4.28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5.4720000000000004</v>
          </cell>
          <cell r="LV290">
            <v>4.859</v>
          </cell>
          <cell r="LW290">
            <v>5.4720000000000004</v>
          </cell>
          <cell r="LX290">
            <v>4.859</v>
          </cell>
          <cell r="MA290">
            <v>11.4</v>
          </cell>
          <cell r="MB290">
            <v>9.0749999999999993</v>
          </cell>
          <cell r="MC290">
            <v>11.4</v>
          </cell>
          <cell r="MD290">
            <v>9.17</v>
          </cell>
          <cell r="MI290">
            <v>11.4</v>
          </cell>
          <cell r="MJ290">
            <v>9.9962499999999999</v>
          </cell>
          <cell r="MK290">
            <v>0</v>
          </cell>
          <cell r="ML290">
            <v>0</v>
          </cell>
          <cell r="MO290">
            <v>0</v>
          </cell>
          <cell r="MP290">
            <v>0</v>
          </cell>
          <cell r="MQ290">
            <v>11.28</v>
          </cell>
          <cell r="MR290">
            <v>9.4137500000000003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NA290">
            <v>0</v>
          </cell>
          <cell r="NB290">
            <v>0</v>
          </cell>
        </row>
        <row r="291">
          <cell r="A291">
            <v>42374</v>
          </cell>
          <cell r="B291">
            <v>0</v>
          </cell>
          <cell r="C291">
            <v>0</v>
          </cell>
          <cell r="D291">
            <v>24</v>
          </cell>
          <cell r="E291">
            <v>0</v>
          </cell>
          <cell r="F291">
            <v>24</v>
          </cell>
          <cell r="G291">
            <v>0</v>
          </cell>
          <cell r="H291">
            <v>4.4000000000000004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24</v>
          </cell>
          <cell r="Q291">
            <v>0</v>
          </cell>
          <cell r="R291">
            <v>0</v>
          </cell>
          <cell r="S291">
            <v>0</v>
          </cell>
          <cell r="U291">
            <v>2.5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24</v>
          </cell>
          <cell r="AD291">
            <v>0</v>
          </cell>
          <cell r="AE291">
            <v>24</v>
          </cell>
          <cell r="AF291">
            <v>0</v>
          </cell>
          <cell r="AG291">
            <v>2.855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P291">
            <v>24</v>
          </cell>
          <cell r="AQ291">
            <v>0</v>
          </cell>
          <cell r="AR291">
            <v>0</v>
          </cell>
          <cell r="AS291">
            <v>0</v>
          </cell>
          <cell r="AT291">
            <v>5.891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BB291">
            <v>0</v>
          </cell>
          <cell r="BC291">
            <v>0</v>
          </cell>
          <cell r="BD291">
            <v>24</v>
          </cell>
          <cell r="BE291">
            <v>24</v>
          </cell>
          <cell r="BF291">
            <v>0</v>
          </cell>
          <cell r="BG291">
            <v>0</v>
          </cell>
          <cell r="BH291">
            <v>0.16</v>
          </cell>
          <cell r="BI291">
            <v>0</v>
          </cell>
          <cell r="BJ291">
            <v>23.083333333333332</v>
          </cell>
          <cell r="BK291">
            <v>0</v>
          </cell>
          <cell r="BL291">
            <v>0</v>
          </cell>
          <cell r="BM291">
            <v>23.08</v>
          </cell>
          <cell r="BO291">
            <v>4.7604375000000001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24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24</v>
          </cell>
          <cell r="CD291">
            <v>24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24</v>
          </cell>
          <cell r="CJ291">
            <v>24</v>
          </cell>
          <cell r="CK291">
            <v>0</v>
          </cell>
          <cell r="CL291">
            <v>0</v>
          </cell>
          <cell r="CM291">
            <v>5.7119999999999997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5.8040000000000003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Z291">
            <v>10.372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10.428000000000001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N291">
            <v>10.481999999999999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24</v>
          </cell>
          <cell r="DW291">
            <v>0</v>
          </cell>
          <cell r="DX291">
            <v>0</v>
          </cell>
          <cell r="DY291">
            <v>0</v>
          </cell>
          <cell r="EA291">
            <v>0</v>
          </cell>
          <cell r="EB291">
            <v>0</v>
          </cell>
          <cell r="EC291">
            <v>24</v>
          </cell>
          <cell r="ED291">
            <v>0</v>
          </cell>
          <cell r="EE291">
            <v>0</v>
          </cell>
          <cell r="EF291">
            <v>0</v>
          </cell>
          <cell r="EG291">
            <v>10.695561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K291">
            <v>2.9000000000000001E-2</v>
          </cell>
          <cell r="FN291">
            <v>0.02</v>
          </cell>
          <cell r="FQ291">
            <v>4.8000000000000001E-2</v>
          </cell>
          <cell r="FT291">
            <v>0</v>
          </cell>
          <cell r="FU291">
            <v>3.1891200000000004</v>
          </cell>
          <cell r="FV291">
            <v>0</v>
          </cell>
          <cell r="FW291">
            <v>0</v>
          </cell>
          <cell r="FX291">
            <v>0.45215280000000002</v>
          </cell>
          <cell r="FY291">
            <v>0</v>
          </cell>
          <cell r="FZ291">
            <v>11770.000000000002</v>
          </cell>
          <cell r="GA291">
            <v>0.52500000000000002</v>
          </cell>
          <cell r="GB291">
            <v>0</v>
          </cell>
          <cell r="GC291">
            <v>1.9128500000000002</v>
          </cell>
          <cell r="GD291">
            <v>0</v>
          </cell>
          <cell r="GE291">
            <v>0.223858</v>
          </cell>
          <cell r="GF291">
            <v>0.24600000000000002</v>
          </cell>
          <cell r="GG291">
            <v>0</v>
          </cell>
          <cell r="GH291">
            <v>0.28093200000000002</v>
          </cell>
          <cell r="GI291">
            <v>0.52693200000000007</v>
          </cell>
          <cell r="GJ291">
            <v>0</v>
          </cell>
          <cell r="GK291">
            <v>0.56623702900000006</v>
          </cell>
          <cell r="GL291">
            <v>14793.723</v>
          </cell>
          <cell r="GM291">
            <v>13602.319</v>
          </cell>
          <cell r="GO291">
            <v>0</v>
          </cell>
          <cell r="GP291">
            <v>0</v>
          </cell>
          <cell r="GQ291">
            <v>2.884516129032258E-2</v>
          </cell>
          <cell r="GR291">
            <v>2.6896E-2</v>
          </cell>
          <cell r="GS291">
            <v>388.75199999999995</v>
          </cell>
          <cell r="GT291">
            <v>0.38083500000000003</v>
          </cell>
          <cell r="GU291">
            <v>0</v>
          </cell>
          <cell r="GV291">
            <v>0</v>
          </cell>
          <cell r="GW291">
            <v>0</v>
          </cell>
          <cell r="GX291">
            <v>1.8278399999999999</v>
          </cell>
          <cell r="GY291">
            <v>0.81256000000000006</v>
          </cell>
          <cell r="GZ291">
            <v>2.2818399999999999</v>
          </cell>
          <cell r="HA291">
            <v>1.6684800000000002</v>
          </cell>
          <cell r="HB291">
            <v>0.50508241874999993</v>
          </cell>
          <cell r="HC291">
            <v>3.0677419354838708E-2</v>
          </cell>
          <cell r="HD291">
            <v>6.499032258064516E-2</v>
          </cell>
          <cell r="HE291">
            <v>3.0538709677419354E-2</v>
          </cell>
          <cell r="HF291">
            <v>0.55806239999999996</v>
          </cell>
          <cell r="HG291">
            <v>0.52526200000000012</v>
          </cell>
          <cell r="HH291">
            <v>0.44807039999999998</v>
          </cell>
          <cell r="HI291">
            <v>0.48594480000000007</v>
          </cell>
          <cell r="HJ291">
            <v>37691.183554374998</v>
          </cell>
          <cell r="HK291">
            <v>48284.288000000008</v>
          </cell>
          <cell r="HM291">
            <v>2.6204999999999998</v>
          </cell>
          <cell r="HN291">
            <v>0</v>
          </cell>
          <cell r="HO291">
            <v>0.44296932</v>
          </cell>
          <cell r="HP291">
            <v>8.1225806451612897E-2</v>
          </cell>
          <cell r="HQ291">
            <v>24653.663999999997</v>
          </cell>
          <cell r="HR291">
            <v>0</v>
          </cell>
          <cell r="HS291">
            <v>1.304858442</v>
          </cell>
          <cell r="HT291">
            <v>7.2387096774193554E-2</v>
          </cell>
          <cell r="HU291">
            <v>0.47884026597000001</v>
          </cell>
          <cell r="HV291">
            <v>25351.303198104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7.193548387096774E-3</v>
          </cell>
          <cell r="II291">
            <v>0.11996774193548386</v>
          </cell>
          <cell r="IJ291">
            <v>4.7161290322580644E-2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1.2580645161290323E-2</v>
          </cell>
          <cell r="IQ291">
            <v>7.7935483870967742E-2</v>
          </cell>
          <cell r="IR291">
            <v>0.1171774193548387</v>
          </cell>
          <cell r="IS291">
            <v>0</v>
          </cell>
          <cell r="IT291">
            <v>0.16548387096774192</v>
          </cell>
          <cell r="IU291">
            <v>0</v>
          </cell>
          <cell r="IV291">
            <v>0</v>
          </cell>
          <cell r="IW291">
            <v>0</v>
          </cell>
          <cell r="IX291">
            <v>7.5032258064516133E-2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0.24225806451612902</v>
          </cell>
          <cell r="JH291">
            <v>0</v>
          </cell>
          <cell r="JI291">
            <v>0</v>
          </cell>
          <cell r="JJ291">
            <v>0</v>
          </cell>
          <cell r="JK291">
            <v>0.39064516129032256</v>
          </cell>
          <cell r="JL291">
            <v>0.35548387096774192</v>
          </cell>
          <cell r="JM291">
            <v>1.6306451612903226</v>
          </cell>
          <cell r="JN291">
            <v>1.5948387096774193</v>
          </cell>
          <cell r="JO291">
            <v>0</v>
          </cell>
          <cell r="JP291">
            <v>0</v>
          </cell>
          <cell r="JQ291">
            <v>1.4084838709677419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1.7087741935483871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I291">
            <v>3.72</v>
          </cell>
          <cell r="KJ291">
            <v>0</v>
          </cell>
          <cell r="KK291">
            <v>4.08</v>
          </cell>
          <cell r="KL291">
            <v>3.91</v>
          </cell>
          <cell r="KM291">
            <v>0</v>
          </cell>
          <cell r="KN291">
            <v>0</v>
          </cell>
          <cell r="KQ291">
            <v>2.2799999999999998</v>
          </cell>
          <cell r="KR291">
            <v>2.25</v>
          </cell>
          <cell r="KS291">
            <v>2.64</v>
          </cell>
          <cell r="KT291">
            <v>0</v>
          </cell>
          <cell r="KU291">
            <v>2.6575000000000002</v>
          </cell>
          <cell r="KV291">
            <v>2.5975000000000001</v>
          </cell>
          <cell r="KY291">
            <v>0</v>
          </cell>
          <cell r="KZ291">
            <v>0</v>
          </cell>
          <cell r="LA291">
            <v>5.52</v>
          </cell>
          <cell r="LB291">
            <v>5.3674999999999997</v>
          </cell>
          <cell r="LG291">
            <v>0</v>
          </cell>
          <cell r="LH291">
            <v>0</v>
          </cell>
          <cell r="LI291">
            <v>0.28499999999999998</v>
          </cell>
          <cell r="LJ291">
            <v>0.22500000000000001</v>
          </cell>
          <cell r="LM291">
            <v>4.3712499999999999</v>
          </cell>
          <cell r="LN291">
            <v>4.2437500000000004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5.4720000000000004</v>
          </cell>
          <cell r="LV291">
            <v>5.2504999999999997</v>
          </cell>
          <cell r="LW291">
            <v>5.4720000000000004</v>
          </cell>
          <cell r="LX291">
            <v>5.3</v>
          </cell>
          <cell r="MA291">
            <v>11.4</v>
          </cell>
          <cell r="MB291">
            <v>9.82</v>
          </cell>
          <cell r="MC291">
            <v>11.4</v>
          </cell>
          <cell r="MD291">
            <v>9.7349999999999994</v>
          </cell>
          <cell r="MI291">
            <v>11.4</v>
          </cell>
          <cell r="MJ291">
            <v>9.9112500000000008</v>
          </cell>
          <cell r="MK291">
            <v>0</v>
          </cell>
          <cell r="ML291">
            <v>0</v>
          </cell>
          <cell r="MO291">
            <v>0</v>
          </cell>
          <cell r="MP291">
            <v>0</v>
          </cell>
          <cell r="MQ291">
            <v>11.345000000000001</v>
          </cell>
          <cell r="MR291">
            <v>9.9425000000000008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NA291">
            <v>0</v>
          </cell>
          <cell r="NB291">
            <v>0</v>
          </cell>
        </row>
        <row r="292">
          <cell r="A292">
            <v>42375</v>
          </cell>
          <cell r="B292">
            <v>0</v>
          </cell>
          <cell r="C292">
            <v>0</v>
          </cell>
          <cell r="D292">
            <v>24</v>
          </cell>
          <cell r="E292">
            <v>0</v>
          </cell>
          <cell r="F292">
            <v>24</v>
          </cell>
          <cell r="G292">
            <v>0</v>
          </cell>
          <cell r="H292">
            <v>4.3600000000000003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24</v>
          </cell>
          <cell r="Q292">
            <v>0</v>
          </cell>
          <cell r="R292">
            <v>6.5</v>
          </cell>
          <cell r="S292">
            <v>0</v>
          </cell>
          <cell r="U292">
            <v>2.48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24</v>
          </cell>
          <cell r="AD292">
            <v>0</v>
          </cell>
          <cell r="AE292">
            <v>24</v>
          </cell>
          <cell r="AF292">
            <v>0</v>
          </cell>
          <cell r="AG292">
            <v>2.89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0.98499999999999999</v>
          </cell>
          <cell r="AO292">
            <v>0</v>
          </cell>
          <cell r="AP292">
            <v>16.7</v>
          </cell>
          <cell r="AQ292">
            <v>0</v>
          </cell>
          <cell r="AR292">
            <v>0</v>
          </cell>
          <cell r="AS292">
            <v>0</v>
          </cell>
          <cell r="AT292">
            <v>6.0190000000000001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BB292">
            <v>0</v>
          </cell>
          <cell r="BC292">
            <v>0</v>
          </cell>
          <cell r="BD292">
            <v>24</v>
          </cell>
          <cell r="BE292">
            <v>20.5</v>
          </cell>
          <cell r="BF292">
            <v>3.5</v>
          </cell>
          <cell r="BG292">
            <v>0</v>
          </cell>
          <cell r="BH292">
            <v>0</v>
          </cell>
          <cell r="BI292">
            <v>0</v>
          </cell>
          <cell r="BJ292">
            <v>24</v>
          </cell>
          <cell r="BK292">
            <v>0</v>
          </cell>
          <cell r="BL292">
            <v>0</v>
          </cell>
          <cell r="BM292">
            <v>24</v>
          </cell>
          <cell r="BO292">
            <v>4.9796250000000004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24</v>
          </cell>
          <cell r="CD292">
            <v>24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24</v>
          </cell>
          <cell r="CJ292">
            <v>24</v>
          </cell>
          <cell r="CK292">
            <v>0</v>
          </cell>
          <cell r="CL292">
            <v>0</v>
          </cell>
          <cell r="CM292">
            <v>5.7119999999999997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5.7549999999999999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Z292">
            <v>10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10.084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N292">
            <v>10.914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24</v>
          </cell>
          <cell r="DW292">
            <v>0</v>
          </cell>
          <cell r="DX292">
            <v>0</v>
          </cell>
          <cell r="DY292">
            <v>0</v>
          </cell>
          <cell r="EA292">
            <v>0</v>
          </cell>
          <cell r="EB292">
            <v>0</v>
          </cell>
          <cell r="EC292">
            <v>24</v>
          </cell>
          <cell r="ED292">
            <v>0</v>
          </cell>
          <cell r="EE292">
            <v>0</v>
          </cell>
          <cell r="EF292">
            <v>0</v>
          </cell>
          <cell r="EG292">
            <v>11.119350000000001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K292">
            <v>2.8000000000000001E-2</v>
          </cell>
          <cell r="FN292">
            <v>0.02</v>
          </cell>
          <cell r="FQ292">
            <v>4.8000000000000001E-2</v>
          </cell>
          <cell r="FT292">
            <v>0</v>
          </cell>
          <cell r="FU292">
            <v>3.1601280000000003</v>
          </cell>
          <cell r="FV292">
            <v>0</v>
          </cell>
          <cell r="FW292">
            <v>0</v>
          </cell>
          <cell r="FX292">
            <v>0.44804231999999999</v>
          </cell>
          <cell r="FY292">
            <v>0</v>
          </cell>
          <cell r="FZ292">
            <v>11663</v>
          </cell>
          <cell r="GA292">
            <v>0.52079999999999993</v>
          </cell>
          <cell r="GB292">
            <v>0</v>
          </cell>
          <cell r="GC292">
            <v>1.9363000000000001</v>
          </cell>
          <cell r="GD292">
            <v>64.437714999999997</v>
          </cell>
          <cell r="GE292">
            <v>0.22872200000000001</v>
          </cell>
          <cell r="GF292">
            <v>0.24403199999999997</v>
          </cell>
          <cell r="GG292">
            <v>0</v>
          </cell>
          <cell r="GH292">
            <v>0.28437600000000002</v>
          </cell>
          <cell r="GI292">
            <v>0.52840799999999999</v>
          </cell>
          <cell r="GJ292">
            <v>9.4677214999999995E-2</v>
          </cell>
          <cell r="GK292">
            <v>0.57854026100000011</v>
          </cell>
          <cell r="GL292">
            <v>14835.162</v>
          </cell>
          <cell r="GM292">
            <v>16172.236000000001</v>
          </cell>
          <cell r="GO292">
            <v>0</v>
          </cell>
          <cell r="GP292">
            <v>0</v>
          </cell>
          <cell r="GQ292">
            <v>2.884516129032258E-2</v>
          </cell>
          <cell r="GR292">
            <v>0</v>
          </cell>
          <cell r="GS292">
            <v>0</v>
          </cell>
          <cell r="GT292">
            <v>0.39837000000000006</v>
          </cell>
          <cell r="GU292">
            <v>0</v>
          </cell>
          <cell r="GV292">
            <v>0</v>
          </cell>
          <cell r="GW292">
            <v>0</v>
          </cell>
          <cell r="GX292">
            <v>1.8278399999999999</v>
          </cell>
          <cell r="GY292">
            <v>0.80570000000000008</v>
          </cell>
          <cell r="GZ292">
            <v>2.2000000000000002</v>
          </cell>
          <cell r="HA292">
            <v>1.61344</v>
          </cell>
          <cell r="HB292">
            <v>0.52833821250000002</v>
          </cell>
          <cell r="HC292">
            <v>3.0677419354838708E-2</v>
          </cell>
          <cell r="HD292">
            <v>6.499032258064516E-2</v>
          </cell>
          <cell r="HE292">
            <v>3.0538709677419354E-2</v>
          </cell>
          <cell r="HF292">
            <v>0.55806239999999996</v>
          </cell>
          <cell r="HG292">
            <v>0.5208275</v>
          </cell>
          <cell r="HH292">
            <v>0.43200000000000005</v>
          </cell>
          <cell r="HI292">
            <v>0.46991439999999995</v>
          </cell>
          <cell r="HJ292">
            <v>38085.285046250006</v>
          </cell>
          <cell r="HK292">
            <v>46622.194240000004</v>
          </cell>
          <cell r="HM292">
            <v>2.7284999999999999</v>
          </cell>
          <cell r="HN292">
            <v>0</v>
          </cell>
          <cell r="HO292">
            <v>0.46122563999999999</v>
          </cell>
          <cell r="HP292">
            <v>8.1225806451612897E-2</v>
          </cell>
          <cell r="HQ292">
            <v>25669.727999999999</v>
          </cell>
          <cell r="HR292">
            <v>0</v>
          </cell>
          <cell r="HS292">
            <v>1.3565607</v>
          </cell>
          <cell r="HT292">
            <v>7.2387096774193554E-2</v>
          </cell>
          <cell r="HU292">
            <v>0.49781329950000008</v>
          </cell>
          <cell r="HV292">
            <v>26355.795008400004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7.193548387096774E-3</v>
          </cell>
          <cell r="II292">
            <v>0.11996774193548386</v>
          </cell>
          <cell r="IJ292">
            <v>4.7161290322580644E-2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1.2580645161290323E-2</v>
          </cell>
          <cell r="IQ292">
            <v>7.7935483870967742E-2</v>
          </cell>
          <cell r="IR292">
            <v>0.1171774193548387</v>
          </cell>
          <cell r="IS292">
            <v>0</v>
          </cell>
          <cell r="IT292">
            <v>0.16548387096774192</v>
          </cell>
          <cell r="IU292">
            <v>0</v>
          </cell>
          <cell r="IV292">
            <v>0</v>
          </cell>
          <cell r="IW292">
            <v>0</v>
          </cell>
          <cell r="IX292">
            <v>7.5032258064516133E-2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0.24225806451612902</v>
          </cell>
          <cell r="JH292">
            <v>0</v>
          </cell>
          <cell r="JI292">
            <v>0</v>
          </cell>
          <cell r="JJ292">
            <v>0</v>
          </cell>
          <cell r="JK292">
            <v>0.39064516129032256</v>
          </cell>
          <cell r="JL292">
            <v>0.35548387096774192</v>
          </cell>
          <cell r="JM292">
            <v>1.6306451612903226</v>
          </cell>
          <cell r="JN292">
            <v>1.5948387096774193</v>
          </cell>
          <cell r="JO292">
            <v>0</v>
          </cell>
          <cell r="JP292">
            <v>0</v>
          </cell>
          <cell r="JQ292">
            <v>1.4084838709677419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1.7087741935483871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I292">
            <v>3.72</v>
          </cell>
          <cell r="KJ292">
            <v>0</v>
          </cell>
          <cell r="KK292">
            <v>4.08</v>
          </cell>
          <cell r="KL292">
            <v>3.95</v>
          </cell>
          <cell r="KM292">
            <v>0</v>
          </cell>
          <cell r="KN292">
            <v>0</v>
          </cell>
          <cell r="KQ292">
            <v>2.2650000000000001</v>
          </cell>
          <cell r="KR292">
            <v>2.25</v>
          </cell>
          <cell r="KS292">
            <v>2.64</v>
          </cell>
          <cell r="KT292">
            <v>0</v>
          </cell>
          <cell r="KU292">
            <v>2.64</v>
          </cell>
          <cell r="KV292">
            <v>2.61</v>
          </cell>
          <cell r="KY292">
            <v>0.78500000000000003</v>
          </cell>
          <cell r="KZ292">
            <v>0.78500000000000003</v>
          </cell>
          <cell r="LA292">
            <v>5.52</v>
          </cell>
          <cell r="LB292">
            <v>5.4824999999999999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M292">
            <v>4.5599999999999996</v>
          </cell>
          <cell r="LN292">
            <v>4.5599999999999996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5.4720000000000004</v>
          </cell>
          <cell r="LV292">
            <v>5.24</v>
          </cell>
          <cell r="LW292">
            <v>5.4720000000000004</v>
          </cell>
          <cell r="LX292">
            <v>5.24</v>
          </cell>
          <cell r="MA292">
            <v>11.4</v>
          </cell>
          <cell r="MB292">
            <v>9.3487500000000008</v>
          </cell>
          <cell r="MC292">
            <v>11.4</v>
          </cell>
          <cell r="MD292">
            <v>9.3487500000000008</v>
          </cell>
          <cell r="MI292">
            <v>11.4</v>
          </cell>
          <cell r="MJ292">
            <v>10.30875</v>
          </cell>
          <cell r="MK292">
            <v>0</v>
          </cell>
          <cell r="ML292">
            <v>0</v>
          </cell>
          <cell r="MO292">
            <v>0</v>
          </cell>
          <cell r="MP292">
            <v>0</v>
          </cell>
          <cell r="MQ292">
            <v>11.4</v>
          </cell>
          <cell r="MR292">
            <v>10.34125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NA292">
            <v>0</v>
          </cell>
          <cell r="NB292">
            <v>0</v>
          </cell>
        </row>
        <row r="293">
          <cell r="A293">
            <v>42376</v>
          </cell>
          <cell r="B293">
            <v>0</v>
          </cell>
          <cell r="C293">
            <v>0</v>
          </cell>
          <cell r="D293">
            <v>24</v>
          </cell>
          <cell r="E293">
            <v>0</v>
          </cell>
          <cell r="F293">
            <v>24</v>
          </cell>
          <cell r="G293">
            <v>0</v>
          </cell>
          <cell r="H293">
            <v>4.6100000000000003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24</v>
          </cell>
          <cell r="Q293">
            <v>0</v>
          </cell>
          <cell r="R293">
            <v>24</v>
          </cell>
          <cell r="S293">
            <v>0</v>
          </cell>
          <cell r="U293">
            <v>2.31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0.65500000000000003</v>
          </cell>
          <cell r="AB293">
            <v>0</v>
          </cell>
          <cell r="AC293">
            <v>17.5</v>
          </cell>
          <cell r="AD293">
            <v>0</v>
          </cell>
          <cell r="AE293">
            <v>17.5</v>
          </cell>
          <cell r="AF293">
            <v>0</v>
          </cell>
          <cell r="AG293">
            <v>2.95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N293">
            <v>1.9117</v>
          </cell>
          <cell r="AO293">
            <v>0</v>
          </cell>
          <cell r="AP293">
            <v>11.566666666666668</v>
          </cell>
          <cell r="AQ293">
            <v>0</v>
          </cell>
          <cell r="AR293">
            <v>0</v>
          </cell>
          <cell r="AS293">
            <v>0</v>
          </cell>
          <cell r="AT293">
            <v>6.093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BB293">
            <v>0</v>
          </cell>
          <cell r="BC293">
            <v>0</v>
          </cell>
          <cell r="BD293">
            <v>24</v>
          </cell>
          <cell r="BE293">
            <v>0</v>
          </cell>
          <cell r="BF293">
            <v>24</v>
          </cell>
          <cell r="BG293">
            <v>0</v>
          </cell>
          <cell r="BH293">
            <v>0</v>
          </cell>
          <cell r="BI293">
            <v>0</v>
          </cell>
          <cell r="BJ293">
            <v>24</v>
          </cell>
          <cell r="BK293">
            <v>0</v>
          </cell>
          <cell r="BL293">
            <v>18.25</v>
          </cell>
          <cell r="BM293">
            <v>5.75</v>
          </cell>
          <cell r="BO293">
            <v>4.7919375000000004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24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24</v>
          </cell>
          <cell r="CD293">
            <v>24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24</v>
          </cell>
          <cell r="CJ293">
            <v>24</v>
          </cell>
          <cell r="CK293">
            <v>0</v>
          </cell>
          <cell r="CL293">
            <v>0</v>
          </cell>
          <cell r="CM293">
            <v>5.6040000000000001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5.61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Z293">
            <v>10.936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11.038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N293">
            <v>10.875999999999999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24</v>
          </cell>
          <cell r="DW293">
            <v>0</v>
          </cell>
          <cell r="DX293">
            <v>0</v>
          </cell>
          <cell r="DY293">
            <v>0</v>
          </cell>
          <cell r="EA293">
            <v>0</v>
          </cell>
          <cell r="EB293">
            <v>0</v>
          </cell>
          <cell r="EC293">
            <v>24</v>
          </cell>
          <cell r="ED293">
            <v>0</v>
          </cell>
          <cell r="EE293">
            <v>0</v>
          </cell>
          <cell r="EF293">
            <v>0</v>
          </cell>
          <cell r="EG293">
            <v>11.40849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K293">
            <v>2.8000000000000001E-2</v>
          </cell>
          <cell r="FN293">
            <v>0.02</v>
          </cell>
          <cell r="FQ293">
            <v>4.8000000000000001E-2</v>
          </cell>
          <cell r="FT293">
            <v>0</v>
          </cell>
          <cell r="FU293">
            <v>3.3413280000000003</v>
          </cell>
          <cell r="FV293">
            <v>0</v>
          </cell>
          <cell r="FW293">
            <v>0</v>
          </cell>
          <cell r="FX293">
            <v>0.47373282000000005</v>
          </cell>
          <cell r="FY293">
            <v>0</v>
          </cell>
          <cell r="FZ293">
            <v>12331.75</v>
          </cell>
          <cell r="GA293">
            <v>0.48509999999999998</v>
          </cell>
          <cell r="GB293">
            <v>0.22924999999999998</v>
          </cell>
          <cell r="GC293">
            <v>1.9765000000000001</v>
          </cell>
          <cell r="GD293">
            <v>125.06150229999999</v>
          </cell>
          <cell r="GE293">
            <v>0.23153399999999999</v>
          </cell>
          <cell r="GF293">
            <v>0.22730400000000001</v>
          </cell>
          <cell r="GG293">
            <v>6.4451999999999995E-2</v>
          </cell>
          <cell r="GH293">
            <v>0.29028000000000004</v>
          </cell>
          <cell r="GI293">
            <v>0.582036</v>
          </cell>
          <cell r="GJ293">
            <v>0.18375069230000002</v>
          </cell>
          <cell r="GK293">
            <v>0.58565306699999997</v>
          </cell>
          <cell r="GL293">
            <v>16340.779</v>
          </cell>
          <cell r="GM293">
            <v>18482.852299999999</v>
          </cell>
          <cell r="GO293">
            <v>0</v>
          </cell>
          <cell r="GP293">
            <v>0</v>
          </cell>
          <cell r="GQ293">
            <v>2.884516129032258E-2</v>
          </cell>
          <cell r="GR293">
            <v>0</v>
          </cell>
          <cell r="GS293">
            <v>0</v>
          </cell>
          <cell r="GT293">
            <v>0.38335500000000006</v>
          </cell>
          <cell r="GU293">
            <v>0</v>
          </cell>
          <cell r="GV293">
            <v>0</v>
          </cell>
          <cell r="GW293">
            <v>0</v>
          </cell>
          <cell r="GX293">
            <v>1.79328</v>
          </cell>
          <cell r="GY293">
            <v>0.7854000000000001</v>
          </cell>
          <cell r="GZ293">
            <v>2.4059200000000001</v>
          </cell>
          <cell r="HA293">
            <v>1.7660800000000001</v>
          </cell>
          <cell r="HB293">
            <v>0.50842456875000008</v>
          </cell>
          <cell r="HC293">
            <v>3.0677419354838708E-2</v>
          </cell>
          <cell r="HD293">
            <v>6.499032258064516E-2</v>
          </cell>
          <cell r="HE293">
            <v>3.0538709677419354E-2</v>
          </cell>
          <cell r="HF293">
            <v>0.54751079999999996</v>
          </cell>
          <cell r="HG293">
            <v>0.50770500000000007</v>
          </cell>
          <cell r="HH293">
            <v>0.47243520000000006</v>
          </cell>
          <cell r="HI293">
            <v>0.51437080000000002</v>
          </cell>
          <cell r="HJ293">
            <v>37064.789409375007</v>
          </cell>
          <cell r="HK293">
            <v>51009.564640000004</v>
          </cell>
          <cell r="HM293">
            <v>2.7189999999999999</v>
          </cell>
          <cell r="HN293">
            <v>0</v>
          </cell>
          <cell r="HO293">
            <v>0.45961975999999999</v>
          </cell>
          <cell r="HP293">
            <v>8.1225806451612897E-2</v>
          </cell>
          <cell r="HQ293">
            <v>25580.351999999999</v>
          </cell>
          <cell r="HR293">
            <v>0</v>
          </cell>
          <cell r="HS293">
            <v>1.3918357800000001</v>
          </cell>
          <cell r="HT293">
            <v>7.2387096774193554E-2</v>
          </cell>
          <cell r="HU293">
            <v>0.51075809729999999</v>
          </cell>
          <cell r="HV293">
            <v>27041.133141360002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7.193548387096774E-3</v>
          </cell>
          <cell r="II293">
            <v>0.11996774193548386</v>
          </cell>
          <cell r="IJ293">
            <v>4.7161290322580644E-2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1.2580645161290323E-2</v>
          </cell>
          <cell r="IQ293">
            <v>7.7935483870967742E-2</v>
          </cell>
          <cell r="IR293">
            <v>0.1171774193548387</v>
          </cell>
          <cell r="IS293">
            <v>0</v>
          </cell>
          <cell r="IT293">
            <v>0.16548387096774192</v>
          </cell>
          <cell r="IU293">
            <v>0</v>
          </cell>
          <cell r="IV293">
            <v>0</v>
          </cell>
          <cell r="IW293">
            <v>0</v>
          </cell>
          <cell r="IX293">
            <v>7.5032258064516133E-2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0.24225806451612902</v>
          </cell>
          <cell r="JH293">
            <v>0</v>
          </cell>
          <cell r="JI293">
            <v>0</v>
          </cell>
          <cell r="JJ293">
            <v>0</v>
          </cell>
          <cell r="JK293">
            <v>0.39064516129032256</v>
          </cell>
          <cell r="JL293">
            <v>0.35548387096774192</v>
          </cell>
          <cell r="JM293">
            <v>1.6306451612903226</v>
          </cell>
          <cell r="JN293">
            <v>1.5948387096774193</v>
          </cell>
          <cell r="JO293">
            <v>0</v>
          </cell>
          <cell r="JP293">
            <v>0</v>
          </cell>
          <cell r="JQ293">
            <v>1.4084838709677419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1.7087741935483871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I293">
            <v>3.72</v>
          </cell>
          <cell r="KJ293">
            <v>0</v>
          </cell>
          <cell r="KK293">
            <v>4.08</v>
          </cell>
          <cell r="KL293">
            <v>4.08</v>
          </cell>
          <cell r="KM293">
            <v>4.32</v>
          </cell>
          <cell r="KN293">
            <v>0</v>
          </cell>
          <cell r="KQ293">
            <v>2.1112500000000001</v>
          </cell>
          <cell r="KR293">
            <v>2.1112500000000001</v>
          </cell>
          <cell r="KS293">
            <v>2.5375000000000001</v>
          </cell>
          <cell r="KT293">
            <v>0.61250000000000004</v>
          </cell>
          <cell r="KU293">
            <v>2.64</v>
          </cell>
          <cell r="KV293">
            <v>2.64</v>
          </cell>
          <cell r="KY293">
            <v>1.7250000000000001</v>
          </cell>
          <cell r="KZ293">
            <v>1.7250000000000001</v>
          </cell>
          <cell r="LA293">
            <v>5.52</v>
          </cell>
          <cell r="LB293">
            <v>5.52</v>
          </cell>
          <cell r="LG293">
            <v>2.52</v>
          </cell>
          <cell r="LH293">
            <v>0</v>
          </cell>
          <cell r="LI293">
            <v>3.42</v>
          </cell>
          <cell r="LJ293">
            <v>0</v>
          </cell>
          <cell r="LM293">
            <v>4.5599999999999996</v>
          </cell>
          <cell r="LN293">
            <v>4.2699999999999996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5.4720000000000004</v>
          </cell>
          <cell r="LV293">
            <v>5.1269999999999998</v>
          </cell>
          <cell r="LW293">
            <v>5.4720000000000004</v>
          </cell>
          <cell r="LX293">
            <v>5.1269999999999998</v>
          </cell>
          <cell r="MA293">
            <v>11.4</v>
          </cell>
          <cell r="MB293">
            <v>10.352499999999999</v>
          </cell>
          <cell r="MC293">
            <v>11.4</v>
          </cell>
          <cell r="MD293">
            <v>10.4025</v>
          </cell>
          <cell r="MI293">
            <v>11.4</v>
          </cell>
          <cell r="MJ293">
            <v>10.26125</v>
          </cell>
          <cell r="MK293">
            <v>0</v>
          </cell>
          <cell r="ML293">
            <v>0</v>
          </cell>
          <cell r="MO293">
            <v>0</v>
          </cell>
          <cell r="MP293">
            <v>0</v>
          </cell>
          <cell r="MQ293">
            <v>11.4</v>
          </cell>
          <cell r="MR293">
            <v>10.61375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NA293">
            <v>0</v>
          </cell>
          <cell r="NB293">
            <v>0</v>
          </cell>
        </row>
        <row r="294">
          <cell r="A294">
            <v>42377</v>
          </cell>
          <cell r="B294">
            <v>0</v>
          </cell>
          <cell r="C294">
            <v>0</v>
          </cell>
          <cell r="D294">
            <v>24</v>
          </cell>
          <cell r="E294">
            <v>0</v>
          </cell>
          <cell r="F294">
            <v>24</v>
          </cell>
          <cell r="G294">
            <v>0</v>
          </cell>
          <cell r="H294">
            <v>4.3099999999999996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24</v>
          </cell>
          <cell r="Q294">
            <v>0</v>
          </cell>
          <cell r="R294">
            <v>24</v>
          </cell>
          <cell r="S294">
            <v>0</v>
          </cell>
          <cell r="U294">
            <v>2.5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2.6850000000000001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24</v>
          </cell>
          <cell r="AJ294">
            <v>0</v>
          </cell>
          <cell r="AK294">
            <v>0</v>
          </cell>
          <cell r="AL294">
            <v>24</v>
          </cell>
          <cell r="AN294">
            <v>0</v>
          </cell>
          <cell r="AO294">
            <v>0</v>
          </cell>
          <cell r="AP294">
            <v>24</v>
          </cell>
          <cell r="AQ294">
            <v>0</v>
          </cell>
          <cell r="AR294">
            <v>0</v>
          </cell>
          <cell r="AS294">
            <v>0</v>
          </cell>
          <cell r="AT294">
            <v>6.0650000000000004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BB294">
            <v>0</v>
          </cell>
          <cell r="BC294">
            <v>0</v>
          </cell>
          <cell r="BD294">
            <v>24</v>
          </cell>
          <cell r="BE294">
            <v>0</v>
          </cell>
          <cell r="BF294">
            <v>24</v>
          </cell>
          <cell r="BG294">
            <v>0</v>
          </cell>
          <cell r="BH294">
            <v>0</v>
          </cell>
          <cell r="BI294">
            <v>0</v>
          </cell>
          <cell r="BJ294">
            <v>24</v>
          </cell>
          <cell r="BK294">
            <v>0</v>
          </cell>
          <cell r="BL294">
            <v>24</v>
          </cell>
          <cell r="BM294">
            <v>0</v>
          </cell>
          <cell r="BO294">
            <v>4.9271250000000002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24</v>
          </cell>
          <cell r="CD294">
            <v>24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24</v>
          </cell>
          <cell r="CJ294">
            <v>24</v>
          </cell>
          <cell r="CK294">
            <v>0</v>
          </cell>
          <cell r="CL294">
            <v>0</v>
          </cell>
          <cell r="CM294">
            <v>5.9340000000000002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5.9379999999999997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Z294">
            <v>10.912000000000001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11.108000000000001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N294">
            <v>11.262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24</v>
          </cell>
          <cell r="DW294">
            <v>0</v>
          </cell>
          <cell r="DX294">
            <v>0</v>
          </cell>
          <cell r="DY294">
            <v>0</v>
          </cell>
          <cell r="EA294">
            <v>0</v>
          </cell>
          <cell r="EB294">
            <v>0</v>
          </cell>
          <cell r="EC294">
            <v>24</v>
          </cell>
          <cell r="ED294">
            <v>0</v>
          </cell>
          <cell r="EE294">
            <v>0</v>
          </cell>
          <cell r="EF294">
            <v>0</v>
          </cell>
          <cell r="EG294">
            <v>11.36608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K294">
            <v>2.8000000000000001E-2</v>
          </cell>
          <cell r="FN294">
            <v>0.02</v>
          </cell>
          <cell r="FQ294">
            <v>4.8000000000000001E-2</v>
          </cell>
          <cell r="FT294">
            <v>0</v>
          </cell>
          <cell r="FU294">
            <v>3.1238879999999996</v>
          </cell>
          <cell r="FV294">
            <v>0</v>
          </cell>
          <cell r="FW294">
            <v>0</v>
          </cell>
          <cell r="FX294">
            <v>0.4429042199999999</v>
          </cell>
          <cell r="FY294">
            <v>0</v>
          </cell>
          <cell r="FZ294">
            <v>11529.249999999998</v>
          </cell>
          <cell r="GA294">
            <v>0.52500000000000002</v>
          </cell>
          <cell r="GB294">
            <v>0.93974999999999997</v>
          </cell>
          <cell r="GC294">
            <v>0</v>
          </cell>
          <cell r="GD294">
            <v>0</v>
          </cell>
          <cell r="GE294">
            <v>0.23047000000000001</v>
          </cell>
          <cell r="GF294">
            <v>0.24600000000000002</v>
          </cell>
          <cell r="GG294">
            <v>0.26420399999999999</v>
          </cell>
          <cell r="GH294">
            <v>0</v>
          </cell>
          <cell r="GI294">
            <v>0.51020399999999999</v>
          </cell>
          <cell r="GJ294">
            <v>0</v>
          </cell>
          <cell r="GK294">
            <v>0.58296173500000004</v>
          </cell>
          <cell r="GL294">
            <v>14324.081</v>
          </cell>
          <cell r="GM294">
            <v>14004.085000000001</v>
          </cell>
          <cell r="GO294">
            <v>0</v>
          </cell>
          <cell r="GP294">
            <v>0</v>
          </cell>
          <cell r="GQ294">
            <v>2.884516129032258E-2</v>
          </cell>
          <cell r="GR294">
            <v>0</v>
          </cell>
          <cell r="GS294">
            <v>0</v>
          </cell>
          <cell r="GT294">
            <v>0.39417000000000002</v>
          </cell>
          <cell r="GU294">
            <v>0</v>
          </cell>
          <cell r="GV294">
            <v>0</v>
          </cell>
          <cell r="GW294">
            <v>0</v>
          </cell>
          <cell r="GX294">
            <v>1.8988800000000001</v>
          </cell>
          <cell r="GY294">
            <v>0.83132000000000006</v>
          </cell>
          <cell r="GZ294">
            <v>2.4006400000000001</v>
          </cell>
          <cell r="HA294">
            <v>1.7772800000000002</v>
          </cell>
          <cell r="HB294">
            <v>0.52276796250000002</v>
          </cell>
          <cell r="HC294">
            <v>3.0677419354838708E-2</v>
          </cell>
          <cell r="HD294">
            <v>6.499032258064516E-2</v>
          </cell>
          <cell r="HE294">
            <v>3.0538709677419354E-2</v>
          </cell>
          <cell r="HF294">
            <v>0.57975180000000004</v>
          </cell>
          <cell r="HG294">
            <v>0.53738900000000001</v>
          </cell>
          <cell r="HH294">
            <v>0.47139840000000005</v>
          </cell>
          <cell r="HI294">
            <v>0.5176328</v>
          </cell>
          <cell r="HJ294">
            <v>38901.565771250003</v>
          </cell>
          <cell r="HK294">
            <v>51116.347200000011</v>
          </cell>
          <cell r="HM294">
            <v>2.8155000000000001</v>
          </cell>
          <cell r="HN294">
            <v>0</v>
          </cell>
          <cell r="HO294">
            <v>0.47593212000000001</v>
          </cell>
          <cell r="HP294">
            <v>8.1225806451612897E-2</v>
          </cell>
          <cell r="HQ294">
            <v>26488.224000000002</v>
          </cell>
          <cell r="HR294">
            <v>0</v>
          </cell>
          <cell r="HS294">
            <v>1.38666176</v>
          </cell>
          <cell r="HT294">
            <v>7.2387096774193554E-2</v>
          </cell>
          <cell r="HU294">
            <v>0.50885940160000009</v>
          </cell>
          <cell r="HV294">
            <v>26940.610245120002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7.193548387096774E-3</v>
          </cell>
          <cell r="II294">
            <v>0.11996774193548386</v>
          </cell>
          <cell r="IJ294">
            <v>4.7161290322580644E-2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1.2580645161290323E-2</v>
          </cell>
          <cell r="IQ294">
            <v>7.7935483870967742E-2</v>
          </cell>
          <cell r="IR294">
            <v>0.1171774193548387</v>
          </cell>
          <cell r="IS294">
            <v>0</v>
          </cell>
          <cell r="IT294">
            <v>0.16548387096774192</v>
          </cell>
          <cell r="IU294">
            <v>0</v>
          </cell>
          <cell r="IV294">
            <v>0</v>
          </cell>
          <cell r="IW294">
            <v>0</v>
          </cell>
          <cell r="IX294">
            <v>7.5032258064516133E-2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0.24225806451612902</v>
          </cell>
          <cell r="JH294">
            <v>0</v>
          </cell>
          <cell r="JI294">
            <v>0</v>
          </cell>
          <cell r="JJ294">
            <v>0</v>
          </cell>
          <cell r="JK294">
            <v>0.39064516129032256</v>
          </cell>
          <cell r="JL294">
            <v>0.35548387096774192</v>
          </cell>
          <cell r="JM294">
            <v>1.6306451612903226</v>
          </cell>
          <cell r="JN294">
            <v>1.5948387096774193</v>
          </cell>
          <cell r="JO294">
            <v>0</v>
          </cell>
          <cell r="JP294">
            <v>0</v>
          </cell>
          <cell r="JQ294">
            <v>1.4084838709677419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1.7087741935483871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I294">
            <v>3.72</v>
          </cell>
          <cell r="KJ294">
            <v>0</v>
          </cell>
          <cell r="KK294">
            <v>3.8287499999999999</v>
          </cell>
          <cell r="KL294">
            <v>3.8287499999999999</v>
          </cell>
          <cell r="KM294">
            <v>4.32</v>
          </cell>
          <cell r="KN294">
            <v>0</v>
          </cell>
          <cell r="KQ294">
            <v>2.2799999999999998</v>
          </cell>
          <cell r="KR294">
            <v>2.2799999999999998</v>
          </cell>
          <cell r="KS294">
            <v>2.4</v>
          </cell>
          <cell r="KT294">
            <v>2.4</v>
          </cell>
          <cell r="KU294">
            <v>0</v>
          </cell>
          <cell r="KV294">
            <v>0</v>
          </cell>
          <cell r="KY294">
            <v>0</v>
          </cell>
          <cell r="KZ294">
            <v>0</v>
          </cell>
          <cell r="LA294">
            <v>5.52</v>
          </cell>
          <cell r="LB294">
            <v>5.52</v>
          </cell>
          <cell r="LG294">
            <v>2.52</v>
          </cell>
          <cell r="LH294">
            <v>0</v>
          </cell>
          <cell r="LI294">
            <v>4.5599999999999996</v>
          </cell>
          <cell r="LJ294">
            <v>0</v>
          </cell>
          <cell r="LM294">
            <v>4.5599999999999996</v>
          </cell>
          <cell r="LN294">
            <v>4.42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5.4720000000000004</v>
          </cell>
          <cell r="LV294">
            <v>5.4720000000000004</v>
          </cell>
          <cell r="LW294">
            <v>5.4720000000000004</v>
          </cell>
          <cell r="LX294">
            <v>5.4720000000000004</v>
          </cell>
          <cell r="MA294">
            <v>11.4</v>
          </cell>
          <cell r="MB294">
            <v>10.467499999999999</v>
          </cell>
          <cell r="MC294">
            <v>11.4</v>
          </cell>
          <cell r="MD294">
            <v>10.473750000000001</v>
          </cell>
          <cell r="MI294">
            <v>11.4</v>
          </cell>
          <cell r="MJ294">
            <v>10.65875</v>
          </cell>
          <cell r="MK294">
            <v>0</v>
          </cell>
          <cell r="ML294">
            <v>0</v>
          </cell>
          <cell r="MO294">
            <v>0</v>
          </cell>
          <cell r="MP294">
            <v>0</v>
          </cell>
          <cell r="MQ294">
            <v>11.4</v>
          </cell>
          <cell r="MR294">
            <v>10.592499999999999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NA294">
            <v>0</v>
          </cell>
          <cell r="NB294">
            <v>0</v>
          </cell>
        </row>
        <row r="295">
          <cell r="A295">
            <v>42378</v>
          </cell>
          <cell r="B295">
            <v>0</v>
          </cell>
          <cell r="C295">
            <v>0</v>
          </cell>
          <cell r="D295">
            <v>24</v>
          </cell>
          <cell r="E295">
            <v>0</v>
          </cell>
          <cell r="F295">
            <v>24</v>
          </cell>
          <cell r="G295">
            <v>0</v>
          </cell>
          <cell r="H295">
            <v>4.59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24</v>
          </cell>
          <cell r="Q295">
            <v>0</v>
          </cell>
          <cell r="R295">
            <v>24</v>
          </cell>
          <cell r="S295">
            <v>0</v>
          </cell>
          <cell r="U295">
            <v>2.4700000000000002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2.6749999999999998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24</v>
          </cell>
          <cell r="AJ295">
            <v>0</v>
          </cell>
          <cell r="AK295">
            <v>4</v>
          </cell>
          <cell r="AL295">
            <v>20</v>
          </cell>
          <cell r="AN295">
            <v>0</v>
          </cell>
          <cell r="AO295">
            <v>0</v>
          </cell>
          <cell r="AP295">
            <v>24</v>
          </cell>
          <cell r="AQ295">
            <v>0</v>
          </cell>
          <cell r="AR295">
            <v>0</v>
          </cell>
          <cell r="AS295">
            <v>0</v>
          </cell>
          <cell r="AT295">
            <v>6.05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BB295">
            <v>0</v>
          </cell>
          <cell r="BC295">
            <v>0</v>
          </cell>
          <cell r="BD295">
            <v>24</v>
          </cell>
          <cell r="BE295">
            <v>0</v>
          </cell>
          <cell r="BF295">
            <v>24</v>
          </cell>
          <cell r="BG295">
            <v>0</v>
          </cell>
          <cell r="BH295">
            <v>0</v>
          </cell>
          <cell r="BI295">
            <v>0</v>
          </cell>
          <cell r="BJ295">
            <v>24</v>
          </cell>
          <cell r="BK295">
            <v>0</v>
          </cell>
          <cell r="BL295">
            <v>24</v>
          </cell>
          <cell r="BM295">
            <v>0</v>
          </cell>
          <cell r="BO295">
            <v>5.0544374999999997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24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24</v>
          </cell>
          <cell r="CD295">
            <v>24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24</v>
          </cell>
          <cell r="CJ295">
            <v>24</v>
          </cell>
          <cell r="CK295">
            <v>0</v>
          </cell>
          <cell r="CL295">
            <v>0</v>
          </cell>
          <cell r="CM295">
            <v>5.9349999999999996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5.9489999999999998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Z295">
            <v>11.146000000000001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11.272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N295">
            <v>11.39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24</v>
          </cell>
          <cell r="DW295">
            <v>0</v>
          </cell>
          <cell r="DX295">
            <v>0</v>
          </cell>
          <cell r="DY295">
            <v>0</v>
          </cell>
          <cell r="EA295">
            <v>0</v>
          </cell>
          <cell r="EB295">
            <v>0</v>
          </cell>
          <cell r="EC295">
            <v>24</v>
          </cell>
          <cell r="ED295">
            <v>0</v>
          </cell>
          <cell r="EE295">
            <v>0</v>
          </cell>
          <cell r="EF295">
            <v>0</v>
          </cell>
          <cell r="EG295">
            <v>10.141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K295">
            <v>2.8000000000000001E-2</v>
          </cell>
          <cell r="FN295">
            <v>0.02</v>
          </cell>
          <cell r="FQ295">
            <v>4.8000000000000001E-2</v>
          </cell>
          <cell r="FT295">
            <v>0</v>
          </cell>
          <cell r="FU295">
            <v>3.326832</v>
          </cell>
          <cell r="FV295">
            <v>0</v>
          </cell>
          <cell r="FW295">
            <v>0</v>
          </cell>
          <cell r="FX295">
            <v>0.47167757999999993</v>
          </cell>
          <cell r="FY295">
            <v>0</v>
          </cell>
          <cell r="FZ295">
            <v>12278.25</v>
          </cell>
          <cell r="GA295">
            <v>0.51870000000000005</v>
          </cell>
          <cell r="GB295">
            <v>0.93624999999999992</v>
          </cell>
          <cell r="GC295">
            <v>0</v>
          </cell>
          <cell r="GD295">
            <v>0</v>
          </cell>
          <cell r="GE295">
            <v>0.22989999999999999</v>
          </cell>
          <cell r="GF295">
            <v>0.24304800000000001</v>
          </cell>
          <cell r="GG295">
            <v>0.26322000000000001</v>
          </cell>
          <cell r="GH295">
            <v>0</v>
          </cell>
          <cell r="GI295">
            <v>0.50626799999999994</v>
          </cell>
          <cell r="GJ295">
            <v>0</v>
          </cell>
          <cell r="GK295">
            <v>0.58151995000000001</v>
          </cell>
          <cell r="GL295">
            <v>14213.576999999997</v>
          </cell>
          <cell r="GM295">
            <v>13969.449999999999</v>
          </cell>
          <cell r="GO295">
            <v>0</v>
          </cell>
          <cell r="GP295">
            <v>0</v>
          </cell>
          <cell r="GQ295">
            <v>2.884516129032258E-2</v>
          </cell>
          <cell r="GR295">
            <v>0</v>
          </cell>
          <cell r="GS295">
            <v>0</v>
          </cell>
          <cell r="GT295">
            <v>0.40435499999999996</v>
          </cell>
          <cell r="GU295">
            <v>0</v>
          </cell>
          <cell r="GV295">
            <v>0</v>
          </cell>
          <cell r="GW295">
            <v>0</v>
          </cell>
          <cell r="GX295">
            <v>1.8992</v>
          </cell>
          <cell r="GY295">
            <v>0.83286000000000004</v>
          </cell>
          <cell r="GZ295">
            <v>2.4521200000000003</v>
          </cell>
          <cell r="HA295">
            <v>1.80352</v>
          </cell>
          <cell r="HB295">
            <v>0.53627581874999997</v>
          </cell>
          <cell r="HC295">
            <v>3.0677419354838708E-2</v>
          </cell>
          <cell r="HD295">
            <v>6.499032258064516E-2</v>
          </cell>
          <cell r="HE295">
            <v>3.0538709677419354E-2</v>
          </cell>
          <cell r="HF295">
            <v>0.57984949999999991</v>
          </cell>
          <cell r="HG295">
            <v>0.53838450000000004</v>
          </cell>
          <cell r="HH295">
            <v>0.48150720000000008</v>
          </cell>
          <cell r="HI295">
            <v>0.52527520000000005</v>
          </cell>
          <cell r="HJ295">
            <v>39224.170334374998</v>
          </cell>
          <cell r="HK295">
            <v>52040.248480000002</v>
          </cell>
          <cell r="HM295">
            <v>2.8475000000000001</v>
          </cell>
          <cell r="HN295">
            <v>0</v>
          </cell>
          <cell r="HO295">
            <v>0.48134140000000003</v>
          </cell>
          <cell r="HP295">
            <v>8.1225806451612897E-2</v>
          </cell>
          <cell r="HQ295">
            <v>26789.280000000002</v>
          </cell>
          <cell r="HR295">
            <v>0</v>
          </cell>
          <cell r="HS295">
            <v>1.2372019999999999</v>
          </cell>
          <cell r="HT295">
            <v>7.2387096774193554E-2</v>
          </cell>
          <cell r="HU295">
            <v>0.45401257</v>
          </cell>
          <cell r="HV295">
            <v>24036.847224000001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7.193548387096774E-3</v>
          </cell>
          <cell r="II295">
            <v>0.11996774193548386</v>
          </cell>
          <cell r="IJ295">
            <v>4.7161290322580644E-2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1.2580645161290323E-2</v>
          </cell>
          <cell r="IQ295">
            <v>7.7935483870967742E-2</v>
          </cell>
          <cell r="IR295">
            <v>0.1171774193548387</v>
          </cell>
          <cell r="IS295">
            <v>0</v>
          </cell>
          <cell r="IT295">
            <v>0.16548387096774192</v>
          </cell>
          <cell r="IU295">
            <v>0</v>
          </cell>
          <cell r="IV295">
            <v>0</v>
          </cell>
          <cell r="IW295">
            <v>0</v>
          </cell>
          <cell r="IX295">
            <v>7.5032258064516133E-2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0.24225806451612902</v>
          </cell>
          <cell r="JH295">
            <v>0</v>
          </cell>
          <cell r="JI295">
            <v>0</v>
          </cell>
          <cell r="JJ295">
            <v>0</v>
          </cell>
          <cell r="JK295">
            <v>0.39064516129032256</v>
          </cell>
          <cell r="JL295">
            <v>0.35548387096774192</v>
          </cell>
          <cell r="JM295">
            <v>1.6306451612903226</v>
          </cell>
          <cell r="JN295">
            <v>1.5948387096774193</v>
          </cell>
          <cell r="JO295">
            <v>0</v>
          </cell>
          <cell r="JP295">
            <v>0</v>
          </cell>
          <cell r="JQ295">
            <v>1.4084838709677419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1.7087741935483871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I295">
            <v>3.72</v>
          </cell>
          <cell r="KJ295">
            <v>0</v>
          </cell>
          <cell r="KK295">
            <v>4.08</v>
          </cell>
          <cell r="KL295">
            <v>4.08</v>
          </cell>
          <cell r="KM295">
            <v>4.32</v>
          </cell>
          <cell r="KN295">
            <v>0</v>
          </cell>
          <cell r="KQ295">
            <v>2.2574999999999998</v>
          </cell>
          <cell r="KR295">
            <v>2.2574999999999998</v>
          </cell>
          <cell r="KS295">
            <v>2.42875</v>
          </cell>
          <cell r="KT295">
            <v>2.3725000000000001</v>
          </cell>
          <cell r="KU295">
            <v>0.46</v>
          </cell>
          <cell r="KV295">
            <v>0</v>
          </cell>
          <cell r="KY295">
            <v>0</v>
          </cell>
          <cell r="KZ295">
            <v>0</v>
          </cell>
          <cell r="LA295">
            <v>5.52</v>
          </cell>
          <cell r="LB295">
            <v>5.52</v>
          </cell>
          <cell r="LG295">
            <v>2.52</v>
          </cell>
          <cell r="LH295">
            <v>0</v>
          </cell>
          <cell r="LI295">
            <v>4.5599999999999996</v>
          </cell>
          <cell r="LJ295">
            <v>0</v>
          </cell>
          <cell r="LM295">
            <v>4.5599999999999996</v>
          </cell>
          <cell r="LN295">
            <v>4.5599999999999996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5.4720000000000004</v>
          </cell>
          <cell r="LV295">
            <v>5.4720000000000004</v>
          </cell>
          <cell r="LW295">
            <v>5.4720000000000004</v>
          </cell>
          <cell r="LX295">
            <v>5.4720000000000004</v>
          </cell>
          <cell r="MA295">
            <v>11.4</v>
          </cell>
          <cell r="MB295">
            <v>10.65625</v>
          </cell>
          <cell r="MC295">
            <v>11.4</v>
          </cell>
          <cell r="MD295">
            <v>10.65625</v>
          </cell>
          <cell r="MI295">
            <v>11.4</v>
          </cell>
          <cell r="MJ295">
            <v>10.80875</v>
          </cell>
          <cell r="MK295">
            <v>0</v>
          </cell>
          <cell r="ML295">
            <v>0</v>
          </cell>
          <cell r="MO295">
            <v>0</v>
          </cell>
          <cell r="MP295">
            <v>0</v>
          </cell>
          <cell r="MQ295">
            <v>10.9</v>
          </cell>
          <cell r="MR295">
            <v>9.71875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NA295">
            <v>0</v>
          </cell>
          <cell r="NB295">
            <v>0</v>
          </cell>
        </row>
        <row r="296">
          <cell r="A296">
            <v>42379</v>
          </cell>
          <cell r="B296">
            <v>0</v>
          </cell>
          <cell r="C296">
            <v>0</v>
          </cell>
          <cell r="D296">
            <v>24</v>
          </cell>
          <cell r="E296">
            <v>0</v>
          </cell>
          <cell r="F296">
            <v>24</v>
          </cell>
          <cell r="G296">
            <v>0</v>
          </cell>
          <cell r="H296">
            <v>4.58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24</v>
          </cell>
          <cell r="Q296">
            <v>0</v>
          </cell>
          <cell r="R296">
            <v>24</v>
          </cell>
          <cell r="S296">
            <v>0</v>
          </cell>
          <cell r="U296">
            <v>2.5099999999999998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2.6850000000000001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24</v>
          </cell>
          <cell r="AJ296">
            <v>0</v>
          </cell>
          <cell r="AK296">
            <v>24</v>
          </cell>
          <cell r="AL296">
            <v>0</v>
          </cell>
          <cell r="AN296">
            <v>0</v>
          </cell>
          <cell r="AO296">
            <v>0</v>
          </cell>
          <cell r="AP296">
            <v>24</v>
          </cell>
          <cell r="AQ296">
            <v>0</v>
          </cell>
          <cell r="AR296">
            <v>0</v>
          </cell>
          <cell r="AS296">
            <v>0</v>
          </cell>
          <cell r="AT296">
            <v>5.7640000000000002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BB296">
            <v>0</v>
          </cell>
          <cell r="BC296">
            <v>0</v>
          </cell>
          <cell r="BD296">
            <v>24</v>
          </cell>
          <cell r="BE296">
            <v>0</v>
          </cell>
          <cell r="BF296">
            <v>24</v>
          </cell>
          <cell r="BG296">
            <v>0</v>
          </cell>
          <cell r="BH296">
            <v>0</v>
          </cell>
          <cell r="BI296">
            <v>0</v>
          </cell>
          <cell r="BJ296">
            <v>24</v>
          </cell>
          <cell r="BK296">
            <v>0</v>
          </cell>
          <cell r="BL296">
            <v>24</v>
          </cell>
          <cell r="BM296">
            <v>0</v>
          </cell>
          <cell r="BO296">
            <v>4.9704375000000001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24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24</v>
          </cell>
          <cell r="CD296">
            <v>24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24</v>
          </cell>
          <cell r="CJ296">
            <v>24</v>
          </cell>
          <cell r="CK296">
            <v>0</v>
          </cell>
          <cell r="CL296">
            <v>0</v>
          </cell>
          <cell r="CM296">
            <v>5.6310000000000002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5.5919999999999996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Z296">
            <v>11.406000000000001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11.5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N296">
            <v>11.334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24</v>
          </cell>
          <cell r="DW296">
            <v>0</v>
          </cell>
          <cell r="DX296">
            <v>0</v>
          </cell>
          <cell r="DY296">
            <v>0</v>
          </cell>
          <cell r="EA296">
            <v>0</v>
          </cell>
          <cell r="EB296">
            <v>0</v>
          </cell>
          <cell r="EC296">
            <v>24</v>
          </cell>
          <cell r="ED296">
            <v>0</v>
          </cell>
          <cell r="EE296">
            <v>0</v>
          </cell>
          <cell r="EF296">
            <v>0</v>
          </cell>
          <cell r="EG296">
            <v>9.1457899999999999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K296">
            <v>2.8000000000000001E-2</v>
          </cell>
          <cell r="FN296">
            <v>0.02</v>
          </cell>
          <cell r="FQ296">
            <v>4.8000000000000001E-2</v>
          </cell>
          <cell r="FT296">
            <v>0</v>
          </cell>
          <cell r="FU296">
            <v>3.3195839999999999</v>
          </cell>
          <cell r="FV296">
            <v>0</v>
          </cell>
          <cell r="FW296">
            <v>0</v>
          </cell>
          <cell r="FX296">
            <v>0.47064996000000003</v>
          </cell>
          <cell r="FY296">
            <v>0</v>
          </cell>
          <cell r="FZ296">
            <v>12251.5</v>
          </cell>
          <cell r="GA296">
            <v>0.5270999999999999</v>
          </cell>
          <cell r="GB296">
            <v>0.93974999999999997</v>
          </cell>
          <cell r="GC296">
            <v>0</v>
          </cell>
          <cell r="GD296">
            <v>0</v>
          </cell>
          <cell r="GE296">
            <v>0.219032</v>
          </cell>
          <cell r="GF296">
            <v>0.24698399999999995</v>
          </cell>
          <cell r="GG296">
            <v>0.26420399999999999</v>
          </cell>
          <cell r="GH296">
            <v>0</v>
          </cell>
          <cell r="GI296">
            <v>0.51118799999999998</v>
          </cell>
          <cell r="GJ296">
            <v>0</v>
          </cell>
          <cell r="GK296">
            <v>0.55402991600000007</v>
          </cell>
          <cell r="GL296">
            <v>14351.707</v>
          </cell>
          <cell r="GM296">
            <v>13309.076000000001</v>
          </cell>
          <cell r="GO296">
            <v>0</v>
          </cell>
          <cell r="GP296">
            <v>0</v>
          </cell>
          <cell r="GQ296">
            <v>2.884516129032258E-2</v>
          </cell>
          <cell r="GR296">
            <v>0</v>
          </cell>
          <cell r="GS296">
            <v>0</v>
          </cell>
          <cell r="GT296">
            <v>0.39763500000000002</v>
          </cell>
          <cell r="GU296">
            <v>0</v>
          </cell>
          <cell r="GV296">
            <v>0</v>
          </cell>
          <cell r="GW296">
            <v>0</v>
          </cell>
          <cell r="GX296">
            <v>1.8019200000000002</v>
          </cell>
          <cell r="GY296">
            <v>0.78288000000000002</v>
          </cell>
          <cell r="GZ296">
            <v>2.5093200000000002</v>
          </cell>
          <cell r="HA296">
            <v>1.84</v>
          </cell>
          <cell r="HB296">
            <v>0.52736341875000003</v>
          </cell>
          <cell r="HC296">
            <v>3.0677419354838708E-2</v>
          </cell>
          <cell r="HD296">
            <v>6.499032258064516E-2</v>
          </cell>
          <cell r="HE296">
            <v>3.0538709677419354E-2</v>
          </cell>
          <cell r="HF296">
            <v>0.55014870000000005</v>
          </cell>
          <cell r="HG296">
            <v>0.50607599999999997</v>
          </cell>
          <cell r="HH296">
            <v>0.49273920000000004</v>
          </cell>
          <cell r="HI296">
            <v>0.53590000000000004</v>
          </cell>
          <cell r="HJ296">
            <v>37498.981284374997</v>
          </cell>
          <cell r="HK296">
            <v>53173.072160000003</v>
          </cell>
          <cell r="HM296">
            <v>2.8334999999999999</v>
          </cell>
          <cell r="HN296">
            <v>0</v>
          </cell>
          <cell r="HO296">
            <v>0.47897484000000001</v>
          </cell>
          <cell r="HP296">
            <v>8.1225806451612897E-2</v>
          </cell>
          <cell r="HQ296">
            <v>26657.567999999999</v>
          </cell>
          <cell r="HR296">
            <v>0</v>
          </cell>
          <cell r="HS296">
            <v>1.1157863799999999</v>
          </cell>
          <cell r="HT296">
            <v>7.2387096774193554E-2</v>
          </cell>
          <cell r="HU296">
            <v>0.40945701830000003</v>
          </cell>
          <cell r="HV296">
            <v>21677.93678856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7.193548387096774E-3</v>
          </cell>
          <cell r="II296">
            <v>0.11996774193548386</v>
          </cell>
          <cell r="IJ296">
            <v>4.7161290322580644E-2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1.2580645161290323E-2</v>
          </cell>
          <cell r="IQ296">
            <v>7.7935483870967742E-2</v>
          </cell>
          <cell r="IR296">
            <v>0.1171774193548387</v>
          </cell>
          <cell r="IS296">
            <v>0</v>
          </cell>
          <cell r="IT296">
            <v>0.16548387096774192</v>
          </cell>
          <cell r="IU296">
            <v>0</v>
          </cell>
          <cell r="IV296">
            <v>0</v>
          </cell>
          <cell r="IW296">
            <v>0</v>
          </cell>
          <cell r="IX296">
            <v>7.5032258064516133E-2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0.24225806451612902</v>
          </cell>
          <cell r="JH296">
            <v>0</v>
          </cell>
          <cell r="JI296">
            <v>0</v>
          </cell>
          <cell r="JJ296">
            <v>0</v>
          </cell>
          <cell r="JK296">
            <v>0.39064516129032256</v>
          </cell>
          <cell r="JL296">
            <v>0.35548387096774192</v>
          </cell>
          <cell r="JM296">
            <v>1.6306451612903226</v>
          </cell>
          <cell r="JN296">
            <v>1.5948387096774193</v>
          </cell>
          <cell r="JO296">
            <v>0</v>
          </cell>
          <cell r="JP296">
            <v>0</v>
          </cell>
          <cell r="JQ296">
            <v>1.4084838709677419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1.7087741935483871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I296">
            <v>3.72</v>
          </cell>
          <cell r="KJ296">
            <v>0</v>
          </cell>
          <cell r="KK296">
            <v>4.08</v>
          </cell>
          <cell r="KL296">
            <v>4.08</v>
          </cell>
          <cell r="KM296">
            <v>4.32</v>
          </cell>
          <cell r="KN296">
            <v>0</v>
          </cell>
          <cell r="KQ296">
            <v>2.2799999999999998</v>
          </cell>
          <cell r="KR296">
            <v>2.2799999999999998</v>
          </cell>
          <cell r="KS296">
            <v>2.4550000000000001</v>
          </cell>
          <cell r="KT296">
            <v>2.4550000000000001</v>
          </cell>
          <cell r="KU296">
            <v>2.8374999999999999</v>
          </cell>
          <cell r="KV296">
            <v>0</v>
          </cell>
          <cell r="KY296">
            <v>0</v>
          </cell>
          <cell r="KZ296">
            <v>0</v>
          </cell>
          <cell r="LA296">
            <v>5.52</v>
          </cell>
          <cell r="LB296">
            <v>5.2149999999999999</v>
          </cell>
          <cell r="LG296">
            <v>2.52</v>
          </cell>
          <cell r="LH296">
            <v>0</v>
          </cell>
          <cell r="LI296">
            <v>4.5599999999999996</v>
          </cell>
          <cell r="LJ296">
            <v>0</v>
          </cell>
          <cell r="LM296">
            <v>4.5599999999999996</v>
          </cell>
          <cell r="LN296">
            <v>4.4850000000000003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5.4720000000000004</v>
          </cell>
          <cell r="LV296">
            <v>5.202</v>
          </cell>
          <cell r="LW296">
            <v>5.4720000000000004</v>
          </cell>
          <cell r="LX296">
            <v>5.1749999999999998</v>
          </cell>
          <cell r="MA296">
            <v>11.4</v>
          </cell>
          <cell r="MB296">
            <v>10.9</v>
          </cell>
          <cell r="MC296">
            <v>11.4</v>
          </cell>
          <cell r="MD296">
            <v>10.9</v>
          </cell>
          <cell r="MI296">
            <v>11.4</v>
          </cell>
          <cell r="MJ296">
            <v>10.79875</v>
          </cell>
          <cell r="MK296">
            <v>0</v>
          </cell>
          <cell r="ML296">
            <v>0</v>
          </cell>
          <cell r="MO296">
            <v>0</v>
          </cell>
          <cell r="MP296">
            <v>0</v>
          </cell>
          <cell r="MQ296">
            <v>8.4</v>
          </cell>
          <cell r="MR296">
            <v>8.4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NA296">
            <v>0</v>
          </cell>
          <cell r="NB296">
            <v>0</v>
          </cell>
        </row>
        <row r="297">
          <cell r="A297">
            <v>42380</v>
          </cell>
          <cell r="B297">
            <v>0</v>
          </cell>
          <cell r="C297">
            <v>0</v>
          </cell>
          <cell r="D297">
            <v>24</v>
          </cell>
          <cell r="E297">
            <v>0</v>
          </cell>
          <cell r="F297">
            <v>24</v>
          </cell>
          <cell r="G297">
            <v>0</v>
          </cell>
          <cell r="H297">
            <v>4.5999999999999996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24</v>
          </cell>
          <cell r="Q297">
            <v>0</v>
          </cell>
          <cell r="R297">
            <v>24</v>
          </cell>
          <cell r="S297">
            <v>0</v>
          </cell>
          <cell r="U297">
            <v>2.52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2.8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24</v>
          </cell>
          <cell r="AJ297">
            <v>0</v>
          </cell>
          <cell r="AK297">
            <v>24</v>
          </cell>
          <cell r="AL297">
            <v>0</v>
          </cell>
          <cell r="AN297">
            <v>0</v>
          </cell>
          <cell r="AO297">
            <v>0</v>
          </cell>
          <cell r="AP297">
            <v>24</v>
          </cell>
          <cell r="AQ297">
            <v>0</v>
          </cell>
          <cell r="AR297">
            <v>0</v>
          </cell>
          <cell r="AS297">
            <v>0</v>
          </cell>
          <cell r="AT297">
            <v>5.8460000000000001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BB297">
            <v>0</v>
          </cell>
          <cell r="BC297">
            <v>0</v>
          </cell>
          <cell r="BD297">
            <v>24</v>
          </cell>
          <cell r="BE297">
            <v>0</v>
          </cell>
          <cell r="BF297">
            <v>24</v>
          </cell>
          <cell r="BG297">
            <v>0</v>
          </cell>
          <cell r="BH297">
            <v>0</v>
          </cell>
          <cell r="BI297">
            <v>0</v>
          </cell>
          <cell r="BJ297">
            <v>24</v>
          </cell>
          <cell r="BK297">
            <v>0</v>
          </cell>
          <cell r="BL297">
            <v>24</v>
          </cell>
          <cell r="BM297">
            <v>0</v>
          </cell>
          <cell r="BO297">
            <v>4.8444374999999997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24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24</v>
          </cell>
          <cell r="CD297">
            <v>24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24</v>
          </cell>
          <cell r="CJ297">
            <v>24</v>
          </cell>
          <cell r="CK297">
            <v>0</v>
          </cell>
          <cell r="CL297">
            <v>0</v>
          </cell>
          <cell r="CM297">
            <v>0.96899999999999997</v>
          </cell>
          <cell r="CN297">
            <v>0</v>
          </cell>
          <cell r="CO297">
            <v>18.816666666666666</v>
          </cell>
          <cell r="CP297">
            <v>0</v>
          </cell>
          <cell r="CQ297">
            <v>0</v>
          </cell>
          <cell r="CR297">
            <v>18.816666666666666</v>
          </cell>
          <cell r="CS297">
            <v>5.7409999999999997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Z297">
            <v>11.48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11.476000000000001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N297">
            <v>11.574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24</v>
          </cell>
          <cell r="DW297">
            <v>0</v>
          </cell>
          <cell r="DX297">
            <v>0</v>
          </cell>
          <cell r="DY297">
            <v>0</v>
          </cell>
          <cell r="EA297">
            <v>0</v>
          </cell>
          <cell r="EB297">
            <v>0</v>
          </cell>
          <cell r="EC297">
            <v>24</v>
          </cell>
          <cell r="ED297">
            <v>0</v>
          </cell>
          <cell r="EE297">
            <v>0</v>
          </cell>
          <cell r="EF297">
            <v>0</v>
          </cell>
          <cell r="EG297">
            <v>9.1569299999999991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K297">
            <v>2.8000000000000001E-2</v>
          </cell>
          <cell r="FN297">
            <v>0.02</v>
          </cell>
          <cell r="FQ297">
            <v>4.8000000000000001E-2</v>
          </cell>
          <cell r="FT297">
            <v>0</v>
          </cell>
          <cell r="FU297">
            <v>3.3340799999999997</v>
          </cell>
          <cell r="FV297">
            <v>0</v>
          </cell>
          <cell r="FW297">
            <v>0</v>
          </cell>
          <cell r="FX297">
            <v>0.47270519999999988</v>
          </cell>
          <cell r="FY297">
            <v>0</v>
          </cell>
          <cell r="FZ297">
            <v>12304.999999999998</v>
          </cell>
          <cell r="GA297">
            <v>0.5292</v>
          </cell>
          <cell r="GB297">
            <v>0.97999999999999987</v>
          </cell>
          <cell r="GC297">
            <v>0</v>
          </cell>
          <cell r="GD297">
            <v>0</v>
          </cell>
          <cell r="GE297">
            <v>0.22214799999999998</v>
          </cell>
          <cell r="GF297">
            <v>0.24796800000000002</v>
          </cell>
          <cell r="GG297">
            <v>0.27551999999999999</v>
          </cell>
          <cell r="GH297">
            <v>0</v>
          </cell>
          <cell r="GI297">
            <v>0.52348800000000006</v>
          </cell>
          <cell r="GJ297">
            <v>0</v>
          </cell>
          <cell r="GK297">
            <v>0.56191167400000008</v>
          </cell>
          <cell r="GL297">
            <v>14697.032000000001</v>
          </cell>
          <cell r="GM297">
            <v>13498.414000000001</v>
          </cell>
          <cell r="GO297">
            <v>0</v>
          </cell>
          <cell r="GP297">
            <v>0</v>
          </cell>
          <cell r="GQ297">
            <v>2.884516129032258E-2</v>
          </cell>
          <cell r="GR297">
            <v>0</v>
          </cell>
          <cell r="GS297">
            <v>0</v>
          </cell>
          <cell r="GT297">
            <v>0.38755499999999998</v>
          </cell>
          <cell r="GU297">
            <v>0</v>
          </cell>
          <cell r="GV297">
            <v>0</v>
          </cell>
          <cell r="GW297">
            <v>0</v>
          </cell>
          <cell r="GX297">
            <v>0.31008000000000002</v>
          </cell>
          <cell r="GY297">
            <v>0.80374000000000001</v>
          </cell>
          <cell r="GZ297">
            <v>2.5256000000000003</v>
          </cell>
          <cell r="HA297">
            <v>1.8361600000000002</v>
          </cell>
          <cell r="HB297">
            <v>0.51399481874999997</v>
          </cell>
          <cell r="HC297">
            <v>3.0677419354838708E-2</v>
          </cell>
          <cell r="HD297">
            <v>6.499032258064516E-2</v>
          </cell>
          <cell r="HE297">
            <v>3.0538709677419354E-2</v>
          </cell>
          <cell r="HF297">
            <v>9.4671299999999986E-2</v>
          </cell>
          <cell r="HG297">
            <v>0.51956049999999998</v>
          </cell>
          <cell r="HH297">
            <v>0.49593600000000004</v>
          </cell>
          <cell r="HI297">
            <v>0.53478160000000008</v>
          </cell>
          <cell r="HJ297">
            <v>26756.495374374997</v>
          </cell>
          <cell r="HK297">
            <v>53289.14016000001</v>
          </cell>
          <cell r="HM297">
            <v>2.8935</v>
          </cell>
          <cell r="HN297">
            <v>0</v>
          </cell>
          <cell r="HO297">
            <v>0.48911724000000001</v>
          </cell>
          <cell r="HP297">
            <v>8.1225806451612897E-2</v>
          </cell>
          <cell r="HQ297">
            <v>27222.047999999999</v>
          </cell>
          <cell r="HR297">
            <v>0</v>
          </cell>
          <cell r="HS297">
            <v>1.1171454599999999</v>
          </cell>
          <cell r="HT297">
            <v>7.2387096774193554E-2</v>
          </cell>
          <cell r="HU297">
            <v>0.40995575609999996</v>
          </cell>
          <cell r="HV297">
            <v>21704.341529519999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7.193548387096774E-3</v>
          </cell>
          <cell r="II297">
            <v>0.11996774193548386</v>
          </cell>
          <cell r="IJ297">
            <v>4.7161290322580644E-2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1.2580645161290323E-2</v>
          </cell>
          <cell r="IQ297">
            <v>7.7935483870967742E-2</v>
          </cell>
          <cell r="IR297">
            <v>0.1171774193548387</v>
          </cell>
          <cell r="IS297">
            <v>0</v>
          </cell>
          <cell r="IT297">
            <v>0.16548387096774192</v>
          </cell>
          <cell r="IU297">
            <v>0</v>
          </cell>
          <cell r="IV297">
            <v>0</v>
          </cell>
          <cell r="IW297">
            <v>0</v>
          </cell>
          <cell r="IX297">
            <v>7.5032258064516133E-2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0.24225806451612902</v>
          </cell>
          <cell r="JH297">
            <v>0</v>
          </cell>
          <cell r="JI297">
            <v>0</v>
          </cell>
          <cell r="JJ297">
            <v>0</v>
          </cell>
          <cell r="JK297">
            <v>0.39064516129032256</v>
          </cell>
          <cell r="JL297">
            <v>0.35548387096774192</v>
          </cell>
          <cell r="JM297">
            <v>1.6306451612903226</v>
          </cell>
          <cell r="JN297">
            <v>1.5948387096774193</v>
          </cell>
          <cell r="JO297">
            <v>0</v>
          </cell>
          <cell r="JP297">
            <v>0</v>
          </cell>
          <cell r="JQ297">
            <v>1.4084838709677419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1.7087741935483871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I297">
            <v>3.72</v>
          </cell>
          <cell r="KJ297">
            <v>0</v>
          </cell>
          <cell r="KK297">
            <v>4.08</v>
          </cell>
          <cell r="KL297">
            <v>4.08</v>
          </cell>
          <cell r="KM297">
            <v>4.32</v>
          </cell>
          <cell r="KN297">
            <v>0</v>
          </cell>
          <cell r="KQ297">
            <v>2.2650000000000001</v>
          </cell>
          <cell r="KR297">
            <v>2.2650000000000001</v>
          </cell>
          <cell r="KS297">
            <v>2.52</v>
          </cell>
          <cell r="KT297">
            <v>2.52</v>
          </cell>
          <cell r="KU297">
            <v>2.9550000000000001</v>
          </cell>
          <cell r="KV297">
            <v>0</v>
          </cell>
          <cell r="KY297">
            <v>0</v>
          </cell>
          <cell r="KZ297">
            <v>0</v>
          </cell>
          <cell r="LA297">
            <v>5.52</v>
          </cell>
          <cell r="LB297">
            <v>5.37</v>
          </cell>
          <cell r="LG297">
            <v>2.52</v>
          </cell>
          <cell r="LH297">
            <v>0</v>
          </cell>
          <cell r="LI297">
            <v>4.5599999999999996</v>
          </cell>
          <cell r="LJ297">
            <v>0</v>
          </cell>
          <cell r="LM297">
            <v>4.5599999999999996</v>
          </cell>
          <cell r="LN297">
            <v>4.3550000000000004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1.254</v>
          </cell>
          <cell r="LV297">
            <v>0.995</v>
          </cell>
          <cell r="LW297">
            <v>5.4720000000000004</v>
          </cell>
          <cell r="LX297">
            <v>5.2515000000000001</v>
          </cell>
          <cell r="MA297">
            <v>11.4</v>
          </cell>
          <cell r="MB297">
            <v>10.99375</v>
          </cell>
          <cell r="MC297">
            <v>11.4</v>
          </cell>
          <cell r="MD297">
            <v>10.99375</v>
          </cell>
          <cell r="MI297">
            <v>11.4</v>
          </cell>
          <cell r="MJ297">
            <v>10.99375</v>
          </cell>
          <cell r="MK297">
            <v>0</v>
          </cell>
          <cell r="ML297">
            <v>0</v>
          </cell>
          <cell r="MO297">
            <v>0</v>
          </cell>
          <cell r="MP297">
            <v>0</v>
          </cell>
          <cell r="MQ297">
            <v>8.4</v>
          </cell>
          <cell r="MR297">
            <v>8.4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NA297">
            <v>0</v>
          </cell>
          <cell r="NB297">
            <v>0</v>
          </cell>
        </row>
        <row r="298">
          <cell r="A298">
            <v>42381</v>
          </cell>
          <cell r="B298">
            <v>0</v>
          </cell>
          <cell r="C298">
            <v>0</v>
          </cell>
          <cell r="D298">
            <v>24</v>
          </cell>
          <cell r="E298">
            <v>0</v>
          </cell>
          <cell r="F298">
            <v>24</v>
          </cell>
          <cell r="G298">
            <v>0</v>
          </cell>
          <cell r="H298">
            <v>4.6100000000000003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24</v>
          </cell>
          <cell r="Q298">
            <v>0</v>
          </cell>
          <cell r="R298">
            <v>24</v>
          </cell>
          <cell r="S298">
            <v>0</v>
          </cell>
          <cell r="U298">
            <v>2.12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2.78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24</v>
          </cell>
          <cell r="AJ298">
            <v>0</v>
          </cell>
          <cell r="AK298">
            <v>24</v>
          </cell>
          <cell r="AL298">
            <v>0</v>
          </cell>
          <cell r="AN298">
            <v>0</v>
          </cell>
          <cell r="AO298">
            <v>0</v>
          </cell>
          <cell r="AP298">
            <v>24</v>
          </cell>
          <cell r="AQ298">
            <v>0</v>
          </cell>
          <cell r="AR298">
            <v>0</v>
          </cell>
          <cell r="AS298">
            <v>0</v>
          </cell>
          <cell r="AT298">
            <v>6.0869999999999997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BB298">
            <v>0</v>
          </cell>
          <cell r="BC298">
            <v>0</v>
          </cell>
          <cell r="BD298">
            <v>24</v>
          </cell>
          <cell r="BE298">
            <v>0</v>
          </cell>
          <cell r="BF298">
            <v>24</v>
          </cell>
          <cell r="BG298">
            <v>0</v>
          </cell>
          <cell r="BH298">
            <v>0</v>
          </cell>
          <cell r="BI298">
            <v>0</v>
          </cell>
          <cell r="BJ298">
            <v>24</v>
          </cell>
          <cell r="BK298">
            <v>0</v>
          </cell>
          <cell r="BL298">
            <v>24</v>
          </cell>
          <cell r="BM298">
            <v>0</v>
          </cell>
          <cell r="BO298">
            <v>5.0452500000000002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24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24</v>
          </cell>
          <cell r="CD298">
            <v>0</v>
          </cell>
          <cell r="CE298">
            <v>24</v>
          </cell>
          <cell r="CF298">
            <v>0</v>
          </cell>
          <cell r="CG298">
            <v>0</v>
          </cell>
          <cell r="CH298">
            <v>0</v>
          </cell>
          <cell r="CI298">
            <v>24</v>
          </cell>
          <cell r="CJ298">
            <v>24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24</v>
          </cell>
          <cell r="CP298">
            <v>0</v>
          </cell>
          <cell r="CQ298">
            <v>0</v>
          </cell>
          <cell r="CR298">
            <v>24</v>
          </cell>
          <cell r="CS298">
            <v>5.9269999999999996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Z298">
            <v>11.683999999999999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11.215999999999999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N298">
            <v>11.417999999999999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24</v>
          </cell>
          <cell r="DW298">
            <v>0</v>
          </cell>
          <cell r="DX298">
            <v>0</v>
          </cell>
          <cell r="DY298">
            <v>0</v>
          </cell>
          <cell r="EA298">
            <v>0</v>
          </cell>
          <cell r="EB298">
            <v>0</v>
          </cell>
          <cell r="EC298">
            <v>24</v>
          </cell>
          <cell r="ED298">
            <v>0</v>
          </cell>
          <cell r="EE298">
            <v>0</v>
          </cell>
          <cell r="EF298">
            <v>0</v>
          </cell>
          <cell r="EG298">
            <v>10.34459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K298">
            <v>2.8000000000000001E-2</v>
          </cell>
          <cell r="FN298">
            <v>0.02</v>
          </cell>
          <cell r="FQ298">
            <v>4.8000000000000001E-2</v>
          </cell>
          <cell r="FT298">
            <v>0</v>
          </cell>
          <cell r="FU298">
            <v>3.3413280000000003</v>
          </cell>
          <cell r="FV298">
            <v>0</v>
          </cell>
          <cell r="FW298">
            <v>0</v>
          </cell>
          <cell r="FX298">
            <v>0.47373282000000005</v>
          </cell>
          <cell r="FY298">
            <v>0</v>
          </cell>
          <cell r="FZ298">
            <v>12331.75</v>
          </cell>
          <cell r="GA298">
            <v>0.44519999999999998</v>
          </cell>
          <cell r="GB298">
            <v>0.97299999999999986</v>
          </cell>
          <cell r="GC298">
            <v>0</v>
          </cell>
          <cell r="GD298">
            <v>0</v>
          </cell>
          <cell r="GE298">
            <v>0.23130599999999998</v>
          </cell>
          <cell r="GF298">
            <v>0.20860800000000002</v>
          </cell>
          <cell r="GG298">
            <v>0.27355199999999996</v>
          </cell>
          <cell r="GH298">
            <v>0</v>
          </cell>
          <cell r="GI298">
            <v>0.48216000000000003</v>
          </cell>
          <cell r="GJ298">
            <v>0</v>
          </cell>
          <cell r="GK298">
            <v>0.58507635299999994</v>
          </cell>
          <cell r="GL298">
            <v>13536.74</v>
          </cell>
          <cell r="GM298">
            <v>14054.883</v>
          </cell>
          <cell r="GO298">
            <v>0</v>
          </cell>
          <cell r="GP298">
            <v>0</v>
          </cell>
          <cell r="GQ298">
            <v>2.884516129032258E-2</v>
          </cell>
          <cell r="GR298">
            <v>0</v>
          </cell>
          <cell r="GS298">
            <v>0</v>
          </cell>
          <cell r="GT298">
            <v>0.40362000000000003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0.82978000000000007</v>
          </cell>
          <cell r="GZ298">
            <v>2.5704799999999999</v>
          </cell>
          <cell r="HA298">
            <v>1.7945599999999999</v>
          </cell>
          <cell r="HB298">
            <v>0.53530102499999999</v>
          </cell>
          <cell r="HC298">
            <v>3.0677419354838708E-2</v>
          </cell>
          <cell r="HD298">
            <v>6.499032258064516E-2</v>
          </cell>
          <cell r="HE298">
            <v>3.0538709677419354E-2</v>
          </cell>
          <cell r="HF298">
            <v>0</v>
          </cell>
          <cell r="HG298">
            <v>0.53639349999999997</v>
          </cell>
          <cell r="HH298">
            <v>0.5047488</v>
          </cell>
          <cell r="HI298">
            <v>0.52266559999999995</v>
          </cell>
          <cell r="HJ298">
            <v>25408.329602499998</v>
          </cell>
          <cell r="HK298">
            <v>53159.144</v>
          </cell>
          <cell r="HM298">
            <v>2.8544999999999998</v>
          </cell>
          <cell r="HN298">
            <v>0</v>
          </cell>
          <cell r="HO298">
            <v>0.48252467999999993</v>
          </cell>
          <cell r="HP298">
            <v>8.1225806451612897E-2</v>
          </cell>
          <cell r="HQ298">
            <v>26855.135999999999</v>
          </cell>
          <cell r="HR298">
            <v>0</v>
          </cell>
          <cell r="HS298">
            <v>1.26203998</v>
          </cell>
          <cell r="HT298">
            <v>7.2387096774193554E-2</v>
          </cell>
          <cell r="HU298">
            <v>0.46312729430000005</v>
          </cell>
          <cell r="HV298">
            <v>24519.409271760003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7.193548387096774E-3</v>
          </cell>
          <cell r="II298">
            <v>0.11996774193548386</v>
          </cell>
          <cell r="IJ298">
            <v>4.7161290322580644E-2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1.2580645161290323E-2</v>
          </cell>
          <cell r="IQ298">
            <v>7.7935483870967742E-2</v>
          </cell>
          <cell r="IR298">
            <v>0.1171774193548387</v>
          </cell>
          <cell r="IS298">
            <v>0</v>
          </cell>
          <cell r="IT298">
            <v>0.16548387096774192</v>
          </cell>
          <cell r="IU298">
            <v>0</v>
          </cell>
          <cell r="IV298">
            <v>0</v>
          </cell>
          <cell r="IW298">
            <v>0</v>
          </cell>
          <cell r="IX298">
            <v>7.5032258064516133E-2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0.24225806451612902</v>
          </cell>
          <cell r="JH298">
            <v>0</v>
          </cell>
          <cell r="JI298">
            <v>0</v>
          </cell>
          <cell r="JJ298">
            <v>0</v>
          </cell>
          <cell r="JK298">
            <v>0.39064516129032256</v>
          </cell>
          <cell r="JL298">
            <v>0.35548387096774192</v>
          </cell>
          <cell r="JM298">
            <v>1.6306451612903226</v>
          </cell>
          <cell r="JN298">
            <v>1.5948387096774193</v>
          </cell>
          <cell r="JO298">
            <v>0</v>
          </cell>
          <cell r="JP298">
            <v>0</v>
          </cell>
          <cell r="JQ298">
            <v>1.4084838709677419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1.7087741935483871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I298">
            <v>3.72</v>
          </cell>
          <cell r="KJ298">
            <v>0</v>
          </cell>
          <cell r="KK298">
            <v>4.08</v>
          </cell>
          <cell r="KL298">
            <v>4.08</v>
          </cell>
          <cell r="KM298">
            <v>4.32</v>
          </cell>
          <cell r="KN298">
            <v>0</v>
          </cell>
          <cell r="KQ298">
            <v>1.92</v>
          </cell>
          <cell r="KR298">
            <v>1.92</v>
          </cell>
          <cell r="KS298">
            <v>2.52</v>
          </cell>
          <cell r="KT298">
            <v>2.52</v>
          </cell>
          <cell r="KU298">
            <v>3</v>
          </cell>
          <cell r="KV298">
            <v>0</v>
          </cell>
          <cell r="KY298">
            <v>0</v>
          </cell>
          <cell r="KZ298">
            <v>0</v>
          </cell>
          <cell r="LA298">
            <v>5.52</v>
          </cell>
          <cell r="LB298">
            <v>5.52</v>
          </cell>
          <cell r="LG298">
            <v>2.52</v>
          </cell>
          <cell r="LH298">
            <v>0</v>
          </cell>
          <cell r="LI298">
            <v>4.5599999999999996</v>
          </cell>
          <cell r="LJ298">
            <v>0</v>
          </cell>
          <cell r="LM298">
            <v>4.5599999999999996</v>
          </cell>
          <cell r="LN298">
            <v>4.5599999999999996</v>
          </cell>
          <cell r="LO298">
            <v>0</v>
          </cell>
          <cell r="LP298">
            <v>0</v>
          </cell>
          <cell r="LQ298">
            <v>4.5599999999999996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5.4720000000000004</v>
          </cell>
          <cell r="LX298">
            <v>5.4720000000000004</v>
          </cell>
          <cell r="MA298">
            <v>11.4</v>
          </cell>
          <cell r="MB298">
            <v>11.1525</v>
          </cell>
          <cell r="MC298">
            <v>10.77</v>
          </cell>
          <cell r="MD298">
            <v>10.657500000000001</v>
          </cell>
          <cell r="MI298">
            <v>11.4</v>
          </cell>
          <cell r="MJ298">
            <v>10.932</v>
          </cell>
          <cell r="MK298">
            <v>0</v>
          </cell>
          <cell r="ML298">
            <v>0</v>
          </cell>
          <cell r="MO298">
            <v>0</v>
          </cell>
          <cell r="MP298">
            <v>0</v>
          </cell>
          <cell r="MQ298">
            <v>9.6999999999999993</v>
          </cell>
          <cell r="MR298">
            <v>9.59375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NA298">
            <v>0</v>
          </cell>
          <cell r="NB298">
            <v>0</v>
          </cell>
        </row>
        <row r="299">
          <cell r="A299">
            <v>42382</v>
          </cell>
          <cell r="B299">
            <v>0</v>
          </cell>
          <cell r="C299">
            <v>0</v>
          </cell>
          <cell r="D299">
            <v>24</v>
          </cell>
          <cell r="E299">
            <v>0</v>
          </cell>
          <cell r="F299">
            <v>24</v>
          </cell>
          <cell r="G299">
            <v>0</v>
          </cell>
          <cell r="H299">
            <v>4.75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24</v>
          </cell>
          <cell r="Q299">
            <v>0</v>
          </cell>
          <cell r="R299">
            <v>24</v>
          </cell>
          <cell r="S299">
            <v>0</v>
          </cell>
          <cell r="U299">
            <v>2.5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2.77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24</v>
          </cell>
          <cell r="AJ299">
            <v>0</v>
          </cell>
          <cell r="AK299">
            <v>24</v>
          </cell>
          <cell r="AL299">
            <v>0</v>
          </cell>
          <cell r="AN299">
            <v>0</v>
          </cell>
          <cell r="AO299">
            <v>0</v>
          </cell>
          <cell r="AP299">
            <v>24</v>
          </cell>
          <cell r="AQ299">
            <v>0</v>
          </cell>
          <cell r="AR299">
            <v>0</v>
          </cell>
          <cell r="AS299">
            <v>0</v>
          </cell>
          <cell r="AT299">
            <v>6.0579999999999998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0</v>
          </cell>
          <cell r="BC299">
            <v>0</v>
          </cell>
          <cell r="BD299">
            <v>24</v>
          </cell>
          <cell r="BE299">
            <v>0</v>
          </cell>
          <cell r="BF299">
            <v>24</v>
          </cell>
          <cell r="BG299">
            <v>0</v>
          </cell>
          <cell r="BH299">
            <v>0</v>
          </cell>
          <cell r="BI299">
            <v>0</v>
          </cell>
          <cell r="BJ299">
            <v>24</v>
          </cell>
          <cell r="BK299">
            <v>0</v>
          </cell>
          <cell r="BL299">
            <v>24</v>
          </cell>
          <cell r="BM299">
            <v>0</v>
          </cell>
          <cell r="BO299">
            <v>4.9455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24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24</v>
          </cell>
          <cell r="CD299">
            <v>0</v>
          </cell>
          <cell r="CE299">
            <v>24</v>
          </cell>
          <cell r="CF299">
            <v>0</v>
          </cell>
          <cell r="CG299">
            <v>0</v>
          </cell>
          <cell r="CH299">
            <v>0</v>
          </cell>
          <cell r="CI299">
            <v>24</v>
          </cell>
          <cell r="CJ299">
            <v>24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24</v>
          </cell>
          <cell r="CP299">
            <v>0</v>
          </cell>
          <cell r="CQ299">
            <v>0</v>
          </cell>
          <cell r="CR299">
            <v>24</v>
          </cell>
          <cell r="CS299">
            <v>5.9379999999999997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Z299">
            <v>10.67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10.692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N299">
            <v>11.044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24</v>
          </cell>
          <cell r="DW299">
            <v>0</v>
          </cell>
          <cell r="DX299">
            <v>0</v>
          </cell>
          <cell r="DY299">
            <v>0</v>
          </cell>
          <cell r="EA299">
            <v>0</v>
          </cell>
          <cell r="EB299">
            <v>0</v>
          </cell>
          <cell r="EC299">
            <v>24</v>
          </cell>
          <cell r="ED299">
            <v>0</v>
          </cell>
          <cell r="EE299">
            <v>0</v>
          </cell>
          <cell r="EF299">
            <v>0</v>
          </cell>
          <cell r="EG299">
            <v>11.09431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K299">
            <v>2.8000000000000001E-2</v>
          </cell>
          <cell r="FN299">
            <v>0.02</v>
          </cell>
          <cell r="FQ299">
            <v>0</v>
          </cell>
          <cell r="FT299">
            <v>0</v>
          </cell>
          <cell r="FU299">
            <v>3.4428000000000001</v>
          </cell>
          <cell r="FV299">
            <v>0</v>
          </cell>
          <cell r="FW299">
            <v>0</v>
          </cell>
          <cell r="FX299">
            <v>0.48811949999999998</v>
          </cell>
          <cell r="FY299">
            <v>0</v>
          </cell>
          <cell r="FZ299">
            <v>12706.25</v>
          </cell>
          <cell r="GA299">
            <v>0.52500000000000002</v>
          </cell>
          <cell r="GB299">
            <v>0.96949999999999992</v>
          </cell>
          <cell r="GC299">
            <v>0</v>
          </cell>
          <cell r="GD299">
            <v>0</v>
          </cell>
          <cell r="GE299">
            <v>0.23020399999999999</v>
          </cell>
          <cell r="GF299">
            <v>0.24600000000000002</v>
          </cell>
          <cell r="GG299">
            <v>0.27256799999999998</v>
          </cell>
          <cell r="GH299">
            <v>0</v>
          </cell>
          <cell r="GI299">
            <v>0.51856799999999992</v>
          </cell>
          <cell r="GJ299">
            <v>0</v>
          </cell>
          <cell r="GK299">
            <v>0.58228890200000005</v>
          </cell>
          <cell r="GL299">
            <v>14558.901999999998</v>
          </cell>
          <cell r="GM299">
            <v>13987.922</v>
          </cell>
          <cell r="GO299">
            <v>0</v>
          </cell>
          <cell r="GP299">
            <v>0</v>
          </cell>
          <cell r="GQ299">
            <v>2.884516129032258E-2</v>
          </cell>
          <cell r="GR299">
            <v>0</v>
          </cell>
          <cell r="GS299">
            <v>0</v>
          </cell>
          <cell r="GT299">
            <v>0.39563999999999999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0.83132000000000006</v>
          </cell>
          <cell r="GZ299">
            <v>2.3473999999999999</v>
          </cell>
          <cell r="HA299">
            <v>1.71072</v>
          </cell>
          <cell r="HB299">
            <v>0.52471754999999998</v>
          </cell>
          <cell r="HC299">
            <v>3.0677419354838708E-2</v>
          </cell>
          <cell r="HD299">
            <v>6.499032258064516E-2</v>
          </cell>
          <cell r="HE299">
            <v>3.0538709677419354E-2</v>
          </cell>
          <cell r="HF299">
            <v>0</v>
          </cell>
          <cell r="HG299">
            <v>0.53738900000000001</v>
          </cell>
          <cell r="HH299">
            <v>0.46094400000000002</v>
          </cell>
          <cell r="HI299">
            <v>0.4982472</v>
          </cell>
          <cell r="HJ299">
            <v>25202.812115000001</v>
          </cell>
          <cell r="HK299">
            <v>49588.892320000006</v>
          </cell>
          <cell r="HM299">
            <v>2.7610000000000001</v>
          </cell>
          <cell r="HN299">
            <v>0</v>
          </cell>
          <cell r="HO299">
            <v>0.46671944000000004</v>
          </cell>
          <cell r="HP299">
            <v>8.1225806451612897E-2</v>
          </cell>
          <cell r="HQ299">
            <v>25975.488000000001</v>
          </cell>
          <cell r="HR299">
            <v>0</v>
          </cell>
          <cell r="HS299">
            <v>1.3535058200000001</v>
          </cell>
          <cell r="HT299">
            <v>7.2387096774193554E-2</v>
          </cell>
          <cell r="HU299">
            <v>0.49669225870000006</v>
          </cell>
          <cell r="HV299">
            <v>26296.443597840003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7.193548387096774E-3</v>
          </cell>
          <cell r="II299">
            <v>0.11996774193548386</v>
          </cell>
          <cell r="IJ299">
            <v>4.7161290322580644E-2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1.2580645161290323E-2</v>
          </cell>
          <cell r="IQ299">
            <v>7.7935483870967742E-2</v>
          </cell>
          <cell r="IR299">
            <v>0.1171774193548387</v>
          </cell>
          <cell r="IS299">
            <v>0</v>
          </cell>
          <cell r="IT299">
            <v>0.16548387096774192</v>
          </cell>
          <cell r="IU299">
            <v>0</v>
          </cell>
          <cell r="IV299">
            <v>0</v>
          </cell>
          <cell r="IW299">
            <v>0</v>
          </cell>
          <cell r="IX299">
            <v>7.5032258064516133E-2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0.24225806451612902</v>
          </cell>
          <cell r="JH299">
            <v>0</v>
          </cell>
          <cell r="JI299">
            <v>0</v>
          </cell>
          <cell r="JJ299">
            <v>0</v>
          </cell>
          <cell r="JK299">
            <v>0.39064516129032256</v>
          </cell>
          <cell r="JL299">
            <v>0.35548387096774192</v>
          </cell>
          <cell r="JM299">
            <v>1.6306451612903226</v>
          </cell>
          <cell r="JN299">
            <v>1.5948387096774193</v>
          </cell>
          <cell r="JO299">
            <v>0</v>
          </cell>
          <cell r="JP299">
            <v>0</v>
          </cell>
          <cell r="JQ299">
            <v>1.4084838709677419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1.7087741935483871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I299">
            <v>3.72</v>
          </cell>
          <cell r="KJ299">
            <v>0</v>
          </cell>
          <cell r="KK299">
            <v>4.08</v>
          </cell>
          <cell r="KL299">
            <v>4.08</v>
          </cell>
          <cell r="KM299">
            <v>4.32</v>
          </cell>
          <cell r="KN299">
            <v>0</v>
          </cell>
          <cell r="KQ299">
            <v>2.2799999999999998</v>
          </cell>
          <cell r="KR299">
            <v>2.2799999999999998</v>
          </cell>
          <cell r="KS299">
            <v>2.52</v>
          </cell>
          <cell r="KT299">
            <v>2.52</v>
          </cell>
          <cell r="KU299">
            <v>3</v>
          </cell>
          <cell r="KV299">
            <v>0</v>
          </cell>
          <cell r="KY299">
            <v>0</v>
          </cell>
          <cell r="KZ299">
            <v>0</v>
          </cell>
          <cell r="LA299">
            <v>5.52</v>
          </cell>
          <cell r="LB299">
            <v>5.52</v>
          </cell>
          <cell r="LG299">
            <v>2.52</v>
          </cell>
          <cell r="LH299">
            <v>0</v>
          </cell>
          <cell r="LI299">
            <v>4.5599999999999996</v>
          </cell>
          <cell r="LJ299">
            <v>0</v>
          </cell>
          <cell r="LM299">
            <v>4.5599999999999996</v>
          </cell>
          <cell r="LN299">
            <v>4.42</v>
          </cell>
          <cell r="LO299">
            <v>0</v>
          </cell>
          <cell r="LP299">
            <v>0</v>
          </cell>
          <cell r="LQ299">
            <v>4.5599999999999996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5.4720000000000004</v>
          </cell>
          <cell r="LX299">
            <v>5.4720000000000004</v>
          </cell>
          <cell r="MA299">
            <v>11.4</v>
          </cell>
          <cell r="MB299">
            <v>10.065</v>
          </cell>
          <cell r="MC299">
            <v>11.4</v>
          </cell>
          <cell r="MD299">
            <v>10.065</v>
          </cell>
          <cell r="MI299">
            <v>11.4</v>
          </cell>
          <cell r="MJ299">
            <v>10.475</v>
          </cell>
          <cell r="MK299">
            <v>0</v>
          </cell>
          <cell r="ML299">
            <v>0</v>
          </cell>
          <cell r="MO299">
            <v>0</v>
          </cell>
          <cell r="MP299">
            <v>0</v>
          </cell>
          <cell r="MQ299">
            <v>11.4</v>
          </cell>
          <cell r="MR299">
            <v>10.251250000000001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NA299">
            <v>0</v>
          </cell>
          <cell r="NB299">
            <v>0</v>
          </cell>
        </row>
        <row r="300">
          <cell r="A300">
            <v>42383</v>
          </cell>
          <cell r="B300">
            <v>0</v>
          </cell>
          <cell r="C300">
            <v>0</v>
          </cell>
          <cell r="D300">
            <v>24</v>
          </cell>
          <cell r="E300">
            <v>0</v>
          </cell>
          <cell r="F300">
            <v>24</v>
          </cell>
          <cell r="G300">
            <v>0</v>
          </cell>
          <cell r="H300">
            <v>4.53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24</v>
          </cell>
          <cell r="Q300">
            <v>0</v>
          </cell>
          <cell r="R300">
            <v>24</v>
          </cell>
          <cell r="S300">
            <v>0</v>
          </cell>
          <cell r="U300">
            <v>2.4900000000000002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2.7749999999999999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24</v>
          </cell>
          <cell r="AJ300">
            <v>0</v>
          </cell>
          <cell r="AK300">
            <v>24</v>
          </cell>
          <cell r="AL300">
            <v>0</v>
          </cell>
          <cell r="AN300">
            <v>0</v>
          </cell>
          <cell r="AO300">
            <v>0</v>
          </cell>
          <cell r="AP300">
            <v>24</v>
          </cell>
          <cell r="AQ300">
            <v>0</v>
          </cell>
          <cell r="AR300">
            <v>0</v>
          </cell>
          <cell r="AS300">
            <v>0</v>
          </cell>
          <cell r="AT300">
            <v>6.0519999999999996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BB300">
            <v>0</v>
          </cell>
          <cell r="BC300">
            <v>0</v>
          </cell>
          <cell r="BD300">
            <v>24</v>
          </cell>
          <cell r="BE300">
            <v>0</v>
          </cell>
          <cell r="BF300">
            <v>24</v>
          </cell>
          <cell r="BG300">
            <v>0</v>
          </cell>
          <cell r="BH300">
            <v>0</v>
          </cell>
          <cell r="BI300">
            <v>0</v>
          </cell>
          <cell r="BJ300">
            <v>24</v>
          </cell>
          <cell r="BK300">
            <v>0</v>
          </cell>
          <cell r="BL300">
            <v>24</v>
          </cell>
          <cell r="BM300">
            <v>0</v>
          </cell>
          <cell r="BO300">
            <v>5.0229375000000003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24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24</v>
          </cell>
          <cell r="CD300">
            <v>0</v>
          </cell>
          <cell r="CE300">
            <v>24</v>
          </cell>
          <cell r="CF300">
            <v>0</v>
          </cell>
          <cell r="CG300">
            <v>0</v>
          </cell>
          <cell r="CH300">
            <v>0</v>
          </cell>
          <cell r="CI300">
            <v>24</v>
          </cell>
          <cell r="CJ300">
            <v>24</v>
          </cell>
          <cell r="CK300">
            <v>0</v>
          </cell>
          <cell r="CL300">
            <v>0</v>
          </cell>
          <cell r="CM300">
            <v>2.3639999999999999</v>
          </cell>
          <cell r="CN300">
            <v>0</v>
          </cell>
          <cell r="CO300">
            <v>10.333333333333334</v>
          </cell>
          <cell r="CP300">
            <v>0</v>
          </cell>
          <cell r="CQ300">
            <v>0</v>
          </cell>
          <cell r="CR300">
            <v>10.333333333333334</v>
          </cell>
          <cell r="CS300">
            <v>5.968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Z300">
            <v>10.744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10.666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N300">
            <v>11.358000000000001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24</v>
          </cell>
          <cell r="DW300">
            <v>0</v>
          </cell>
          <cell r="DX300">
            <v>0</v>
          </cell>
          <cell r="DY300">
            <v>0</v>
          </cell>
          <cell r="EA300">
            <v>0</v>
          </cell>
          <cell r="EB300">
            <v>0</v>
          </cell>
          <cell r="EC300">
            <v>24</v>
          </cell>
          <cell r="ED300">
            <v>0</v>
          </cell>
          <cell r="EE300">
            <v>0</v>
          </cell>
          <cell r="EF300">
            <v>0</v>
          </cell>
          <cell r="EG300">
            <v>11.527799999999999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K300">
            <v>2.8000000000000001E-2</v>
          </cell>
          <cell r="FN300">
            <v>0.02</v>
          </cell>
          <cell r="FQ300">
            <v>4.5999999999999999E-2</v>
          </cell>
          <cell r="FT300">
            <v>0</v>
          </cell>
          <cell r="FU300">
            <v>3.283344</v>
          </cell>
          <cell r="FV300">
            <v>0</v>
          </cell>
          <cell r="FW300">
            <v>0</v>
          </cell>
          <cell r="FX300">
            <v>0.46551186</v>
          </cell>
          <cell r="FY300">
            <v>0</v>
          </cell>
          <cell r="FZ300">
            <v>12117.75</v>
          </cell>
          <cell r="GA300">
            <v>0.52290000000000003</v>
          </cell>
          <cell r="GB300">
            <v>0.97124999999999995</v>
          </cell>
          <cell r="GC300">
            <v>0</v>
          </cell>
          <cell r="GD300">
            <v>0</v>
          </cell>
          <cell r="GE300">
            <v>0.22997599999999999</v>
          </cell>
          <cell r="GF300">
            <v>0.24501600000000004</v>
          </cell>
          <cell r="GG300">
            <v>0.27305999999999997</v>
          </cell>
          <cell r="GH300">
            <v>0</v>
          </cell>
          <cell r="GI300">
            <v>0.51807600000000009</v>
          </cell>
          <cell r="GJ300">
            <v>0</v>
          </cell>
          <cell r="GK300">
            <v>0.58171218800000002</v>
          </cell>
          <cell r="GL300">
            <v>14545.089000000002</v>
          </cell>
          <cell r="GM300">
            <v>13974.067999999999</v>
          </cell>
          <cell r="GO300">
            <v>0</v>
          </cell>
          <cell r="GP300">
            <v>0</v>
          </cell>
          <cell r="GQ300">
            <v>2.884516129032258E-2</v>
          </cell>
          <cell r="GR300">
            <v>0</v>
          </cell>
          <cell r="GS300">
            <v>0</v>
          </cell>
          <cell r="GT300">
            <v>0.40183500000000005</v>
          </cell>
          <cell r="GU300">
            <v>0</v>
          </cell>
          <cell r="GV300">
            <v>0</v>
          </cell>
          <cell r="GW300">
            <v>0</v>
          </cell>
          <cell r="GX300">
            <v>0.75647999999999993</v>
          </cell>
          <cell r="GY300">
            <v>0.83552000000000004</v>
          </cell>
          <cell r="GZ300">
            <v>2.36368</v>
          </cell>
          <cell r="HA300">
            <v>1.7065600000000001</v>
          </cell>
          <cell r="HB300">
            <v>0.53293366874999992</v>
          </cell>
          <cell r="HC300">
            <v>3.0677419354838708E-2</v>
          </cell>
          <cell r="HD300">
            <v>6.499032258064516E-2</v>
          </cell>
          <cell r="HE300">
            <v>3.0538709677419354E-2</v>
          </cell>
          <cell r="HF300">
            <v>0.23096279999999997</v>
          </cell>
          <cell r="HG300">
            <v>0.54010400000000003</v>
          </cell>
          <cell r="HH300">
            <v>0.46414080000000008</v>
          </cell>
          <cell r="HI300">
            <v>0.49703560000000002</v>
          </cell>
          <cell r="HJ300">
            <v>30925.895219375001</v>
          </cell>
          <cell r="HK300">
            <v>49700.317600000002</v>
          </cell>
          <cell r="HM300">
            <v>2.8395000000000001</v>
          </cell>
          <cell r="HN300">
            <v>0</v>
          </cell>
          <cell r="HO300">
            <v>0.47998908000000001</v>
          </cell>
          <cell r="HP300">
            <v>8.1225806451612897E-2</v>
          </cell>
          <cell r="HQ300">
            <v>26714.016</v>
          </cell>
          <cell r="HR300">
            <v>0</v>
          </cell>
          <cell r="HS300">
            <v>1.4063915999999999</v>
          </cell>
          <cell r="HT300">
            <v>7.2387096774193554E-2</v>
          </cell>
          <cell r="HU300">
            <v>0.51609960600000004</v>
          </cell>
          <cell r="HV300">
            <v>27323.9293392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7.193548387096774E-3</v>
          </cell>
          <cell r="II300">
            <v>0.11996774193548386</v>
          </cell>
          <cell r="IJ300">
            <v>4.7161290322580644E-2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1.2580645161290323E-2</v>
          </cell>
          <cell r="IQ300">
            <v>7.7935483870967742E-2</v>
          </cell>
          <cell r="IR300">
            <v>0.1171774193548387</v>
          </cell>
          <cell r="IS300">
            <v>0</v>
          </cell>
          <cell r="IT300">
            <v>0.16548387096774192</v>
          </cell>
          <cell r="IU300">
            <v>0</v>
          </cell>
          <cell r="IV300">
            <v>0</v>
          </cell>
          <cell r="IW300">
            <v>0</v>
          </cell>
          <cell r="IX300">
            <v>7.5032258064516133E-2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0.24225806451612902</v>
          </cell>
          <cell r="JH300">
            <v>0</v>
          </cell>
          <cell r="JI300">
            <v>0</v>
          </cell>
          <cell r="JJ300">
            <v>0</v>
          </cell>
          <cell r="JK300">
            <v>0.39064516129032256</v>
          </cell>
          <cell r="JL300">
            <v>0.35548387096774192</v>
          </cell>
          <cell r="JM300">
            <v>1.6306451612903226</v>
          </cell>
          <cell r="JN300">
            <v>1.5948387096774193</v>
          </cell>
          <cell r="JO300">
            <v>0</v>
          </cell>
          <cell r="JP300">
            <v>0</v>
          </cell>
          <cell r="JQ300">
            <v>1.4084838709677419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1.7087741935483871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I300">
            <v>3.72</v>
          </cell>
          <cell r="KJ300">
            <v>0</v>
          </cell>
          <cell r="KK300">
            <v>4.0437500000000002</v>
          </cell>
          <cell r="KL300">
            <v>4.0512499999999996</v>
          </cell>
          <cell r="KM300">
            <v>4.4400000000000004</v>
          </cell>
          <cell r="KN300">
            <v>0</v>
          </cell>
          <cell r="KQ300">
            <v>2.2799999999999998</v>
          </cell>
          <cell r="KR300">
            <v>2.2799999999999998</v>
          </cell>
          <cell r="KS300">
            <v>2.52</v>
          </cell>
          <cell r="KT300">
            <v>2.52</v>
          </cell>
          <cell r="KU300">
            <v>2.88</v>
          </cell>
          <cell r="KV300">
            <v>0</v>
          </cell>
          <cell r="KY300">
            <v>0</v>
          </cell>
          <cell r="KZ300">
            <v>0</v>
          </cell>
          <cell r="LA300">
            <v>5.52</v>
          </cell>
          <cell r="LB300">
            <v>5.52</v>
          </cell>
          <cell r="LG300">
            <v>2.52</v>
          </cell>
          <cell r="LH300">
            <v>0</v>
          </cell>
          <cell r="LI300">
            <v>4.5599999999999996</v>
          </cell>
          <cell r="LJ300">
            <v>0</v>
          </cell>
          <cell r="LM300">
            <v>4.5599999999999996</v>
          </cell>
          <cell r="LN300">
            <v>4.5599999999999996</v>
          </cell>
          <cell r="LO300">
            <v>0</v>
          </cell>
          <cell r="LP300">
            <v>0</v>
          </cell>
          <cell r="LQ300">
            <v>4.5599999999999996</v>
          </cell>
          <cell r="LR300">
            <v>0</v>
          </cell>
          <cell r="LS300">
            <v>0</v>
          </cell>
          <cell r="LT300">
            <v>0</v>
          </cell>
          <cell r="LU300">
            <v>2.1800000000000002</v>
          </cell>
          <cell r="LV300">
            <v>2.1800000000000002</v>
          </cell>
          <cell r="LW300">
            <v>5.4720000000000004</v>
          </cell>
          <cell r="LX300">
            <v>5.4720000000000004</v>
          </cell>
          <cell r="MA300">
            <v>11.4</v>
          </cell>
          <cell r="MB300">
            <v>10.119999999999999</v>
          </cell>
          <cell r="MC300">
            <v>11.4</v>
          </cell>
          <cell r="MD300">
            <v>9.9774999999999991</v>
          </cell>
          <cell r="MI300">
            <v>11.47</v>
          </cell>
          <cell r="MJ300">
            <v>10.77375</v>
          </cell>
          <cell r="MK300">
            <v>0</v>
          </cell>
          <cell r="ML300">
            <v>0</v>
          </cell>
          <cell r="MO300">
            <v>0</v>
          </cell>
          <cell r="MP300">
            <v>0</v>
          </cell>
          <cell r="MQ300">
            <v>11.4</v>
          </cell>
          <cell r="MR300">
            <v>10.7425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NA300">
            <v>0</v>
          </cell>
          <cell r="NB300">
            <v>0</v>
          </cell>
        </row>
        <row r="301">
          <cell r="A301">
            <v>42384</v>
          </cell>
          <cell r="B301">
            <v>0</v>
          </cell>
          <cell r="C301">
            <v>0</v>
          </cell>
          <cell r="D301">
            <v>24</v>
          </cell>
          <cell r="E301">
            <v>0</v>
          </cell>
          <cell r="F301">
            <v>24</v>
          </cell>
          <cell r="G301">
            <v>0</v>
          </cell>
          <cell r="H301">
            <v>4.62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24</v>
          </cell>
          <cell r="Q301">
            <v>0</v>
          </cell>
          <cell r="R301">
            <v>24</v>
          </cell>
          <cell r="S301">
            <v>0</v>
          </cell>
          <cell r="U301">
            <v>2.5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2.7149999999999999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24</v>
          </cell>
          <cell r="AJ301">
            <v>0</v>
          </cell>
          <cell r="AK301">
            <v>24</v>
          </cell>
          <cell r="AL301">
            <v>0</v>
          </cell>
          <cell r="AN301">
            <v>0</v>
          </cell>
          <cell r="AO301">
            <v>0</v>
          </cell>
          <cell r="AP301">
            <v>24</v>
          </cell>
          <cell r="AQ301">
            <v>0</v>
          </cell>
          <cell r="AR301">
            <v>0</v>
          </cell>
          <cell r="AS301">
            <v>0</v>
          </cell>
          <cell r="AT301">
            <v>6.0350000000000001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BB301">
            <v>0</v>
          </cell>
          <cell r="BC301">
            <v>0</v>
          </cell>
          <cell r="BD301">
            <v>24</v>
          </cell>
          <cell r="BE301">
            <v>0</v>
          </cell>
          <cell r="BF301">
            <v>24</v>
          </cell>
          <cell r="BG301">
            <v>0</v>
          </cell>
          <cell r="BH301">
            <v>0</v>
          </cell>
          <cell r="BI301">
            <v>0</v>
          </cell>
          <cell r="BJ301">
            <v>24</v>
          </cell>
          <cell r="BK301">
            <v>0</v>
          </cell>
          <cell r="BL301">
            <v>24</v>
          </cell>
          <cell r="BM301">
            <v>0</v>
          </cell>
          <cell r="BO301">
            <v>4.9100625000000004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24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24</v>
          </cell>
          <cell r="CD301">
            <v>0</v>
          </cell>
          <cell r="CE301">
            <v>24</v>
          </cell>
          <cell r="CF301">
            <v>0</v>
          </cell>
          <cell r="CG301">
            <v>0</v>
          </cell>
          <cell r="CH301">
            <v>0</v>
          </cell>
          <cell r="CI301">
            <v>24</v>
          </cell>
          <cell r="CJ301">
            <v>24</v>
          </cell>
          <cell r="CK301">
            <v>0</v>
          </cell>
          <cell r="CL301">
            <v>0</v>
          </cell>
          <cell r="CM301">
            <v>5.4850000000000003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5.9180000000000001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Z301">
            <v>10.71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10.79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N301">
            <v>10.754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24</v>
          </cell>
          <cell r="DW301">
            <v>0</v>
          </cell>
          <cell r="DX301">
            <v>0</v>
          </cell>
          <cell r="DY301">
            <v>0</v>
          </cell>
          <cell r="EA301">
            <v>0</v>
          </cell>
          <cell r="EB301">
            <v>0</v>
          </cell>
          <cell r="EC301">
            <v>24</v>
          </cell>
          <cell r="ED301">
            <v>0</v>
          </cell>
          <cell r="EE301">
            <v>0</v>
          </cell>
          <cell r="EF301">
            <v>0</v>
          </cell>
          <cell r="EG301">
            <v>11.087529999999999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K301">
            <v>2.8000000000000001E-2</v>
          </cell>
          <cell r="FN301">
            <v>0.02</v>
          </cell>
          <cell r="FQ301">
            <v>4.8000000000000001E-2</v>
          </cell>
          <cell r="FT301">
            <v>0</v>
          </cell>
          <cell r="FU301">
            <v>3.348576</v>
          </cell>
          <cell r="FV301">
            <v>0</v>
          </cell>
          <cell r="FW301">
            <v>0</v>
          </cell>
          <cell r="FX301">
            <v>0.47476043999999995</v>
          </cell>
          <cell r="FY301">
            <v>0</v>
          </cell>
          <cell r="FZ301">
            <v>12358.5</v>
          </cell>
          <cell r="GA301">
            <v>0.52500000000000002</v>
          </cell>
          <cell r="GB301">
            <v>0.95024999999999993</v>
          </cell>
          <cell r="GC301">
            <v>0</v>
          </cell>
          <cell r="GD301">
            <v>0</v>
          </cell>
          <cell r="GE301">
            <v>0.22933000000000001</v>
          </cell>
          <cell r="GF301">
            <v>0.24600000000000002</v>
          </cell>
          <cell r="GG301">
            <v>0.267156</v>
          </cell>
          <cell r="GH301">
            <v>0</v>
          </cell>
          <cell r="GI301">
            <v>0.51315599999999995</v>
          </cell>
          <cell r="GJ301">
            <v>0</v>
          </cell>
          <cell r="GK301">
            <v>0.58007816500000009</v>
          </cell>
          <cell r="GL301">
            <v>14406.958999999999</v>
          </cell>
          <cell r="GM301">
            <v>13934.815000000001</v>
          </cell>
          <cell r="GO301">
            <v>0</v>
          </cell>
          <cell r="GP301">
            <v>0</v>
          </cell>
          <cell r="GQ301">
            <v>2.884516129032258E-2</v>
          </cell>
          <cell r="GR301">
            <v>0</v>
          </cell>
          <cell r="GS301">
            <v>0</v>
          </cell>
          <cell r="GT301">
            <v>0.39280500000000007</v>
          </cell>
          <cell r="GU301">
            <v>0</v>
          </cell>
          <cell r="GV301">
            <v>0</v>
          </cell>
          <cell r="GW301">
            <v>0</v>
          </cell>
          <cell r="GX301">
            <v>1.7552000000000001</v>
          </cell>
          <cell r="GY301">
            <v>0.82852000000000015</v>
          </cell>
          <cell r="GZ301">
            <v>2.3562000000000003</v>
          </cell>
          <cell r="HA301">
            <v>1.7263999999999999</v>
          </cell>
          <cell r="HB301">
            <v>0.52095763125000005</v>
          </cell>
          <cell r="HC301">
            <v>3.0677419354838708E-2</v>
          </cell>
          <cell r="HD301">
            <v>6.499032258064516E-2</v>
          </cell>
          <cell r="HE301">
            <v>3.0538709677419354E-2</v>
          </cell>
          <cell r="HF301">
            <v>0.53588449999999999</v>
          </cell>
          <cell r="HG301">
            <v>0.53557900000000003</v>
          </cell>
          <cell r="HH301">
            <v>0.46267200000000008</v>
          </cell>
          <cell r="HI301">
            <v>0.50281399999999998</v>
          </cell>
          <cell r="HJ301">
            <v>37775.995700625004</v>
          </cell>
          <cell r="HK301">
            <v>49909.240000000005</v>
          </cell>
          <cell r="HM301">
            <v>2.6884999999999999</v>
          </cell>
          <cell r="HN301">
            <v>0</v>
          </cell>
          <cell r="HO301">
            <v>0.45446404000000001</v>
          </cell>
          <cell r="HP301">
            <v>8.1225806451612897E-2</v>
          </cell>
          <cell r="HQ301">
            <v>25293.407999999999</v>
          </cell>
          <cell r="HR301">
            <v>0</v>
          </cell>
          <cell r="HS301">
            <v>1.3526786599999998</v>
          </cell>
          <cell r="HT301">
            <v>7.2387096774193554E-2</v>
          </cell>
          <cell r="HU301">
            <v>0.49638871809999996</v>
          </cell>
          <cell r="HV301">
            <v>26280.373207919998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7.193548387096774E-3</v>
          </cell>
          <cell r="II301">
            <v>0.11996774193548386</v>
          </cell>
          <cell r="IJ301">
            <v>4.7161290322580644E-2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1.2580645161290323E-2</v>
          </cell>
          <cell r="IQ301">
            <v>7.7935483870967742E-2</v>
          </cell>
          <cell r="IR301">
            <v>0.1171774193548387</v>
          </cell>
          <cell r="IS301">
            <v>0</v>
          </cell>
          <cell r="IT301">
            <v>0.16548387096774192</v>
          </cell>
          <cell r="IU301">
            <v>0</v>
          </cell>
          <cell r="IV301">
            <v>0</v>
          </cell>
          <cell r="IW301">
            <v>0</v>
          </cell>
          <cell r="IX301">
            <v>7.5032258064516133E-2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0.24225806451612902</v>
          </cell>
          <cell r="JH301">
            <v>0</v>
          </cell>
          <cell r="JI301">
            <v>0</v>
          </cell>
          <cell r="JJ301">
            <v>0</v>
          </cell>
          <cell r="JK301">
            <v>0.39064516129032256</v>
          </cell>
          <cell r="JL301">
            <v>0.35548387096774192</v>
          </cell>
          <cell r="JM301">
            <v>1.6306451612903226</v>
          </cell>
          <cell r="JN301">
            <v>1.5948387096774193</v>
          </cell>
          <cell r="JO301">
            <v>0</v>
          </cell>
          <cell r="JP301">
            <v>0</v>
          </cell>
          <cell r="JQ301">
            <v>1.4084838709677419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1.7087741935483871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I301">
            <v>3.72</v>
          </cell>
          <cell r="KJ301">
            <v>0</v>
          </cell>
          <cell r="KK301">
            <v>4.08</v>
          </cell>
          <cell r="KL301">
            <v>4.08</v>
          </cell>
          <cell r="KM301">
            <v>4.4400000000000004</v>
          </cell>
          <cell r="KN301">
            <v>0</v>
          </cell>
          <cell r="KQ301">
            <v>2.2537500000000001</v>
          </cell>
          <cell r="KR301">
            <v>2.2537500000000001</v>
          </cell>
          <cell r="KS301">
            <v>2.4725000000000001</v>
          </cell>
          <cell r="KT301">
            <v>2.4725000000000001</v>
          </cell>
          <cell r="KU301">
            <v>2.88</v>
          </cell>
          <cell r="KV301">
            <v>0</v>
          </cell>
          <cell r="KY301">
            <v>0</v>
          </cell>
          <cell r="KZ301">
            <v>0</v>
          </cell>
          <cell r="LA301">
            <v>5.52</v>
          </cell>
          <cell r="LB301">
            <v>5.52</v>
          </cell>
          <cell r="LG301">
            <v>2.52</v>
          </cell>
          <cell r="LH301">
            <v>0</v>
          </cell>
          <cell r="LI301">
            <v>4.5599999999999996</v>
          </cell>
          <cell r="LJ301">
            <v>0</v>
          </cell>
          <cell r="LM301">
            <v>4.5075000000000003</v>
          </cell>
          <cell r="LN301">
            <v>4.4175000000000004</v>
          </cell>
          <cell r="LO301">
            <v>0</v>
          </cell>
          <cell r="LP301">
            <v>0</v>
          </cell>
          <cell r="LQ301">
            <v>4.5599999999999996</v>
          </cell>
          <cell r="LR301">
            <v>0</v>
          </cell>
          <cell r="LS301">
            <v>0</v>
          </cell>
          <cell r="LT301">
            <v>0</v>
          </cell>
          <cell r="LU301">
            <v>5.4720000000000004</v>
          </cell>
          <cell r="LV301">
            <v>5.0339999999999998</v>
          </cell>
          <cell r="LW301">
            <v>5.4720000000000004</v>
          </cell>
          <cell r="LX301">
            <v>5.4720000000000004</v>
          </cell>
          <cell r="MA301">
            <v>11.4</v>
          </cell>
          <cell r="MB301">
            <v>10.06875</v>
          </cell>
          <cell r="MC301">
            <v>11.4</v>
          </cell>
          <cell r="MD301">
            <v>10.06875</v>
          </cell>
          <cell r="MI301">
            <v>11.52</v>
          </cell>
          <cell r="MJ301">
            <v>10.1875</v>
          </cell>
          <cell r="MK301">
            <v>0</v>
          </cell>
          <cell r="ML301">
            <v>0</v>
          </cell>
          <cell r="MO301">
            <v>0</v>
          </cell>
          <cell r="MP301">
            <v>0</v>
          </cell>
          <cell r="MQ301">
            <v>11.4</v>
          </cell>
          <cell r="MR301">
            <v>10.31625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NA301">
            <v>0</v>
          </cell>
          <cell r="NB301">
            <v>0</v>
          </cell>
        </row>
        <row r="302">
          <cell r="A302">
            <v>42385</v>
          </cell>
          <cell r="B302">
            <v>0</v>
          </cell>
          <cell r="C302">
            <v>0</v>
          </cell>
          <cell r="D302">
            <v>24</v>
          </cell>
          <cell r="E302">
            <v>0</v>
          </cell>
          <cell r="F302">
            <v>24</v>
          </cell>
          <cell r="G302">
            <v>0</v>
          </cell>
          <cell r="H302">
            <v>4.37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24</v>
          </cell>
          <cell r="Q302">
            <v>0</v>
          </cell>
          <cell r="R302">
            <v>24</v>
          </cell>
          <cell r="S302">
            <v>0</v>
          </cell>
          <cell r="U302">
            <v>2.48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2.7549999999999999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0.79</v>
          </cell>
          <cell r="AH302">
            <v>0</v>
          </cell>
          <cell r="AI302">
            <v>17</v>
          </cell>
          <cell r="AJ302">
            <v>0</v>
          </cell>
          <cell r="AK302">
            <v>17</v>
          </cell>
          <cell r="AL302">
            <v>0</v>
          </cell>
          <cell r="AN302">
            <v>0</v>
          </cell>
          <cell r="AO302">
            <v>0</v>
          </cell>
          <cell r="AP302">
            <v>24</v>
          </cell>
          <cell r="AQ302">
            <v>0</v>
          </cell>
          <cell r="AR302">
            <v>0</v>
          </cell>
          <cell r="AS302">
            <v>0</v>
          </cell>
          <cell r="AT302">
            <v>5.98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BB302">
            <v>0</v>
          </cell>
          <cell r="BC302">
            <v>0</v>
          </cell>
          <cell r="BD302">
            <v>24</v>
          </cell>
          <cell r="BE302">
            <v>0</v>
          </cell>
          <cell r="BF302">
            <v>24</v>
          </cell>
          <cell r="BG302">
            <v>0</v>
          </cell>
          <cell r="BH302">
            <v>0</v>
          </cell>
          <cell r="BI302">
            <v>0</v>
          </cell>
          <cell r="BJ302">
            <v>24</v>
          </cell>
          <cell r="BK302">
            <v>0</v>
          </cell>
          <cell r="BL302">
            <v>24</v>
          </cell>
          <cell r="BM302">
            <v>0</v>
          </cell>
          <cell r="BO302">
            <v>4.8733124999999999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24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24</v>
          </cell>
          <cell r="CD302">
            <v>0</v>
          </cell>
          <cell r="CE302">
            <v>24</v>
          </cell>
          <cell r="CF302">
            <v>0</v>
          </cell>
          <cell r="CG302">
            <v>0</v>
          </cell>
          <cell r="CH302">
            <v>0</v>
          </cell>
          <cell r="CI302">
            <v>24</v>
          </cell>
          <cell r="CJ302">
            <v>24</v>
          </cell>
          <cell r="CK302">
            <v>0</v>
          </cell>
          <cell r="CL302">
            <v>0</v>
          </cell>
          <cell r="CM302">
            <v>5.8970000000000002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5.923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Z302">
            <v>10.151999999999999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10.266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N302">
            <v>10.715999999999999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24</v>
          </cell>
          <cell r="DW302">
            <v>0</v>
          </cell>
          <cell r="DX302">
            <v>0</v>
          </cell>
          <cell r="DY302">
            <v>0</v>
          </cell>
          <cell r="EA302">
            <v>0</v>
          </cell>
          <cell r="EB302">
            <v>0</v>
          </cell>
          <cell r="EC302">
            <v>24</v>
          </cell>
          <cell r="ED302">
            <v>0</v>
          </cell>
          <cell r="EE302">
            <v>0</v>
          </cell>
          <cell r="EF302">
            <v>0</v>
          </cell>
          <cell r="EG302">
            <v>10.434559999999999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K302">
            <v>2.8000000000000001E-2</v>
          </cell>
          <cell r="FN302">
            <v>0.02</v>
          </cell>
          <cell r="FQ302">
            <v>4.1200000000000001E-2</v>
          </cell>
          <cell r="FT302">
            <v>0</v>
          </cell>
          <cell r="FU302">
            <v>3.167376</v>
          </cell>
          <cell r="FV302">
            <v>0</v>
          </cell>
          <cell r="FW302">
            <v>0</v>
          </cell>
          <cell r="FX302">
            <v>0.44906994</v>
          </cell>
          <cell r="FY302">
            <v>0</v>
          </cell>
          <cell r="FZ302">
            <v>11689.75</v>
          </cell>
          <cell r="GA302">
            <v>0.52079999999999993</v>
          </cell>
          <cell r="GB302">
            <v>0.96424999999999994</v>
          </cell>
          <cell r="GC302">
            <v>0.5293000000000001</v>
          </cell>
          <cell r="GD302">
            <v>0</v>
          </cell>
          <cell r="GE302">
            <v>0.22724</v>
          </cell>
          <cell r="GF302">
            <v>0.24403199999999997</v>
          </cell>
          <cell r="GG302">
            <v>0.271092</v>
          </cell>
          <cell r="GH302">
            <v>7.7736E-2</v>
          </cell>
          <cell r="GI302">
            <v>0.59285999999999994</v>
          </cell>
          <cell r="GJ302">
            <v>0</v>
          </cell>
          <cell r="GK302">
            <v>0.57479162000000006</v>
          </cell>
          <cell r="GL302">
            <v>16644.664999999997</v>
          </cell>
          <cell r="GM302">
            <v>13807.820000000002</v>
          </cell>
          <cell r="GO302">
            <v>0</v>
          </cell>
          <cell r="GP302">
            <v>0</v>
          </cell>
          <cell r="GQ302">
            <v>2.884516129032258E-2</v>
          </cell>
          <cell r="GR302">
            <v>0</v>
          </cell>
          <cell r="GS302">
            <v>0</v>
          </cell>
          <cell r="GT302">
            <v>0.38986500000000002</v>
          </cell>
          <cell r="GU302">
            <v>0</v>
          </cell>
          <cell r="GV302">
            <v>0</v>
          </cell>
          <cell r="GW302">
            <v>0</v>
          </cell>
          <cell r="GX302">
            <v>1.8870400000000001</v>
          </cell>
          <cell r="GY302">
            <v>0.82922000000000007</v>
          </cell>
          <cell r="GZ302">
            <v>2.2334399999999999</v>
          </cell>
          <cell r="HA302">
            <v>1.64256</v>
          </cell>
          <cell r="HB302">
            <v>0.51705845624999991</v>
          </cell>
          <cell r="HC302">
            <v>3.0677419354838708E-2</v>
          </cell>
          <cell r="HD302">
            <v>6.499032258064516E-2</v>
          </cell>
          <cell r="HE302">
            <v>3.0538709677419354E-2</v>
          </cell>
          <cell r="HF302">
            <v>0.57613689999999995</v>
          </cell>
          <cell r="HG302">
            <v>0.53603150000000011</v>
          </cell>
          <cell r="HH302">
            <v>0.43856639999999997</v>
          </cell>
          <cell r="HI302">
            <v>0.47839559999999998</v>
          </cell>
          <cell r="HJ302">
            <v>38656.536823124996</v>
          </cell>
          <cell r="HK302">
            <v>47397.528480000001</v>
          </cell>
          <cell r="HM302">
            <v>2.6789999999999998</v>
          </cell>
          <cell r="HN302">
            <v>0</v>
          </cell>
          <cell r="HO302">
            <v>0.45285815999999995</v>
          </cell>
          <cell r="HP302">
            <v>8.1225806451612897E-2</v>
          </cell>
          <cell r="HQ302">
            <v>25204.031999999999</v>
          </cell>
          <cell r="HR302">
            <v>0</v>
          </cell>
          <cell r="HS302">
            <v>1.27301632</v>
          </cell>
          <cell r="HT302">
            <v>7.2387096774193554E-2</v>
          </cell>
          <cell r="HU302">
            <v>0.46715525120000001</v>
          </cell>
          <cell r="HV302">
            <v>24732.661923839998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7.193548387096774E-3</v>
          </cell>
          <cell r="II302">
            <v>0.11996774193548386</v>
          </cell>
          <cell r="IJ302">
            <v>4.7161290322580644E-2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1.2580645161290323E-2</v>
          </cell>
          <cell r="IQ302">
            <v>7.7935483870967742E-2</v>
          </cell>
          <cell r="IR302">
            <v>0.1171774193548387</v>
          </cell>
          <cell r="IS302">
            <v>0</v>
          </cell>
          <cell r="IT302">
            <v>0.16548387096774192</v>
          </cell>
          <cell r="IU302">
            <v>0</v>
          </cell>
          <cell r="IV302">
            <v>0</v>
          </cell>
          <cell r="IW302">
            <v>0</v>
          </cell>
          <cell r="IX302">
            <v>7.5032258064516133E-2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0.24225806451612902</v>
          </cell>
          <cell r="JH302">
            <v>0</v>
          </cell>
          <cell r="JI302">
            <v>0</v>
          </cell>
          <cell r="JJ302">
            <v>0</v>
          </cell>
          <cell r="JK302">
            <v>0.39064516129032256</v>
          </cell>
          <cell r="JL302">
            <v>0.35548387096774192</v>
          </cell>
          <cell r="JM302">
            <v>1.6306451612903226</v>
          </cell>
          <cell r="JN302">
            <v>1.5948387096774193</v>
          </cell>
          <cell r="JO302">
            <v>0</v>
          </cell>
          <cell r="JP302">
            <v>0</v>
          </cell>
          <cell r="JQ302">
            <v>1.4084838709677419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1.7087741935483871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I302">
            <v>3.72</v>
          </cell>
          <cell r="KJ302">
            <v>0</v>
          </cell>
          <cell r="KK302">
            <v>4.08</v>
          </cell>
          <cell r="KL302">
            <v>4.08</v>
          </cell>
          <cell r="KM302">
            <v>4.32</v>
          </cell>
          <cell r="KN302">
            <v>0</v>
          </cell>
          <cell r="KQ302">
            <v>2.2799999999999998</v>
          </cell>
          <cell r="KR302">
            <v>2.2799999999999998</v>
          </cell>
          <cell r="KS302">
            <v>2.52</v>
          </cell>
          <cell r="KT302">
            <v>2.52</v>
          </cell>
          <cell r="KU302">
            <v>2.7349999999999999</v>
          </cell>
          <cell r="KV302">
            <v>0.66500000000000004</v>
          </cell>
          <cell r="KY302">
            <v>0</v>
          </cell>
          <cell r="KZ302">
            <v>0</v>
          </cell>
          <cell r="LA302">
            <v>5.52</v>
          </cell>
          <cell r="LB302">
            <v>5.4749999999999996</v>
          </cell>
          <cell r="LG302">
            <v>2.52</v>
          </cell>
          <cell r="LH302">
            <v>0</v>
          </cell>
          <cell r="LI302">
            <v>4.5599999999999996</v>
          </cell>
          <cell r="LJ302">
            <v>0</v>
          </cell>
          <cell r="LM302">
            <v>4.4249999999999998</v>
          </cell>
          <cell r="LN302">
            <v>4.3650000000000002</v>
          </cell>
          <cell r="LO302">
            <v>0</v>
          </cell>
          <cell r="LP302">
            <v>0</v>
          </cell>
          <cell r="LQ302">
            <v>4.5599999999999996</v>
          </cell>
          <cell r="LR302">
            <v>0</v>
          </cell>
          <cell r="LS302">
            <v>0</v>
          </cell>
          <cell r="LT302">
            <v>0</v>
          </cell>
          <cell r="LU302">
            <v>5.4720000000000004</v>
          </cell>
          <cell r="LV302">
            <v>5.43</v>
          </cell>
          <cell r="LW302">
            <v>5.4720000000000004</v>
          </cell>
          <cell r="LX302">
            <v>5.43</v>
          </cell>
          <cell r="MA302">
            <v>11.4</v>
          </cell>
          <cell r="MB302">
            <v>9.4862500000000001</v>
          </cell>
          <cell r="MC302">
            <v>11.4</v>
          </cell>
          <cell r="MD302">
            <v>9.4600000000000009</v>
          </cell>
          <cell r="MI302">
            <v>11.4</v>
          </cell>
          <cell r="MJ302">
            <v>10.08625</v>
          </cell>
          <cell r="MK302">
            <v>0</v>
          </cell>
          <cell r="ML302">
            <v>0</v>
          </cell>
          <cell r="MO302">
            <v>0</v>
          </cell>
          <cell r="MP302">
            <v>0</v>
          </cell>
          <cell r="MQ302">
            <v>11.4</v>
          </cell>
          <cell r="MR302">
            <v>9.625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NA302">
            <v>0</v>
          </cell>
          <cell r="NB302">
            <v>0</v>
          </cell>
        </row>
        <row r="303">
          <cell r="A303">
            <v>42386</v>
          </cell>
          <cell r="B303">
            <v>0</v>
          </cell>
          <cell r="C303">
            <v>0</v>
          </cell>
          <cell r="D303">
            <v>24</v>
          </cell>
          <cell r="E303">
            <v>0</v>
          </cell>
          <cell r="F303">
            <v>24</v>
          </cell>
          <cell r="G303">
            <v>0</v>
          </cell>
          <cell r="H303">
            <v>4.49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24</v>
          </cell>
          <cell r="Q303">
            <v>0</v>
          </cell>
          <cell r="R303">
            <v>24</v>
          </cell>
          <cell r="S303">
            <v>0</v>
          </cell>
          <cell r="U303">
            <v>0</v>
          </cell>
          <cell r="V303">
            <v>0</v>
          </cell>
          <cell r="W303">
            <v>23.916666666666668</v>
          </cell>
          <cell r="X303">
            <v>0</v>
          </cell>
          <cell r="Y303">
            <v>0</v>
          </cell>
          <cell r="Z303">
            <v>0</v>
          </cell>
          <cell r="AA303">
            <v>2.5550000000000002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2.67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N303">
            <v>0</v>
          </cell>
          <cell r="AO303">
            <v>0</v>
          </cell>
          <cell r="AP303">
            <v>24</v>
          </cell>
          <cell r="AQ303">
            <v>0</v>
          </cell>
          <cell r="AR303">
            <v>0</v>
          </cell>
          <cell r="AS303">
            <v>0</v>
          </cell>
          <cell r="AT303">
            <v>5.7469999999999999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BB303">
            <v>0</v>
          </cell>
          <cell r="BC303">
            <v>0</v>
          </cell>
          <cell r="BD303">
            <v>24</v>
          </cell>
          <cell r="BE303">
            <v>0</v>
          </cell>
          <cell r="BF303">
            <v>24</v>
          </cell>
          <cell r="BG303">
            <v>0</v>
          </cell>
          <cell r="BH303">
            <v>0</v>
          </cell>
          <cell r="BI303">
            <v>0</v>
          </cell>
          <cell r="BJ303">
            <v>24</v>
          </cell>
          <cell r="BK303">
            <v>0</v>
          </cell>
          <cell r="BL303">
            <v>24</v>
          </cell>
          <cell r="BM303">
            <v>0</v>
          </cell>
          <cell r="BO303">
            <v>4.6278750000000004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24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24</v>
          </cell>
          <cell r="CD303">
            <v>0</v>
          </cell>
          <cell r="CE303">
            <v>24</v>
          </cell>
          <cell r="CF303">
            <v>0</v>
          </cell>
          <cell r="CG303">
            <v>0</v>
          </cell>
          <cell r="CH303">
            <v>0</v>
          </cell>
          <cell r="CI303">
            <v>24</v>
          </cell>
          <cell r="CJ303">
            <v>24</v>
          </cell>
          <cell r="CK303">
            <v>0</v>
          </cell>
          <cell r="CL303">
            <v>0</v>
          </cell>
          <cell r="CM303">
            <v>5.2469999999999999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5.2510000000000003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Z303">
            <v>9.3019999999999996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9.548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N303">
            <v>9.6999999999999993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24</v>
          </cell>
          <cell r="DW303">
            <v>0</v>
          </cell>
          <cell r="DX303">
            <v>0</v>
          </cell>
          <cell r="DY303">
            <v>0</v>
          </cell>
          <cell r="EA303">
            <v>0</v>
          </cell>
          <cell r="EB303">
            <v>0</v>
          </cell>
          <cell r="EC303">
            <v>24</v>
          </cell>
          <cell r="ED303">
            <v>0</v>
          </cell>
          <cell r="EE303">
            <v>0</v>
          </cell>
          <cell r="EF303">
            <v>0</v>
          </cell>
          <cell r="EG303">
            <v>9.7995699999999992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K303">
            <v>2.8000000000000001E-2</v>
          </cell>
          <cell r="FN303">
            <v>0.02</v>
          </cell>
          <cell r="FQ303">
            <v>4.8000000000000001E-2</v>
          </cell>
          <cell r="FT303">
            <v>0</v>
          </cell>
          <cell r="FU303">
            <v>3.2543520000000004</v>
          </cell>
          <cell r="FV303">
            <v>0</v>
          </cell>
          <cell r="FW303">
            <v>0</v>
          </cell>
          <cell r="FX303">
            <v>0.46140138000000003</v>
          </cell>
          <cell r="FY303">
            <v>0</v>
          </cell>
          <cell r="FZ303">
            <v>12010.75</v>
          </cell>
          <cell r="GA303">
            <v>0</v>
          </cell>
          <cell r="GB303">
            <v>0.89424999999999999</v>
          </cell>
          <cell r="GC303">
            <v>1.7889000000000002</v>
          </cell>
          <cell r="GD303">
            <v>0</v>
          </cell>
          <cell r="GE303">
            <v>0.218386</v>
          </cell>
          <cell r="GF303">
            <v>0</v>
          </cell>
          <cell r="GG303">
            <v>0.25141200000000002</v>
          </cell>
          <cell r="GH303">
            <v>0.26272800000000002</v>
          </cell>
          <cell r="GI303">
            <v>0.51413999999999993</v>
          </cell>
          <cell r="GJ303">
            <v>0</v>
          </cell>
          <cell r="GK303">
            <v>0.55239589300000003</v>
          </cell>
          <cell r="GL303">
            <v>14434.584999999999</v>
          </cell>
          <cell r="GM303">
            <v>13269.823</v>
          </cell>
          <cell r="GO303">
            <v>0</v>
          </cell>
          <cell r="GP303">
            <v>0</v>
          </cell>
          <cell r="GQ303">
            <v>2.884516129032258E-2</v>
          </cell>
          <cell r="GR303">
            <v>0</v>
          </cell>
          <cell r="GS303">
            <v>0</v>
          </cell>
          <cell r="GT303">
            <v>0.37023000000000006</v>
          </cell>
          <cell r="GU303">
            <v>0</v>
          </cell>
          <cell r="GV303">
            <v>0</v>
          </cell>
          <cell r="GW303">
            <v>0</v>
          </cell>
          <cell r="GX303">
            <v>1.6790400000000001</v>
          </cell>
          <cell r="GY303">
            <v>0.73514000000000013</v>
          </cell>
          <cell r="GZ303">
            <v>2.04644</v>
          </cell>
          <cell r="HA303">
            <v>1.5276800000000001</v>
          </cell>
          <cell r="HB303">
            <v>0.49101753749999999</v>
          </cell>
          <cell r="HC303">
            <v>3.0677419354838708E-2</v>
          </cell>
          <cell r="HD303">
            <v>6.499032258064516E-2</v>
          </cell>
          <cell r="HE303">
            <v>3.0538709677419354E-2</v>
          </cell>
          <cell r="HF303">
            <v>0.51263189999999992</v>
          </cell>
          <cell r="HG303">
            <v>0.47521550000000007</v>
          </cell>
          <cell r="HH303">
            <v>0.40184639999999999</v>
          </cell>
          <cell r="HI303">
            <v>0.44493680000000002</v>
          </cell>
          <cell r="HJ303">
            <v>35026.83747875</v>
          </cell>
          <cell r="HK303">
            <v>43757.636000000006</v>
          </cell>
          <cell r="HM303">
            <v>2.4249999999999998</v>
          </cell>
          <cell r="HN303">
            <v>0</v>
          </cell>
          <cell r="HO303">
            <v>0.40992199999999995</v>
          </cell>
          <cell r="HP303">
            <v>8.1225806451612897E-2</v>
          </cell>
          <cell r="HQ303">
            <v>22814.399999999998</v>
          </cell>
          <cell r="HR303">
            <v>0</v>
          </cell>
          <cell r="HS303">
            <v>1.19554754</v>
          </cell>
          <cell r="HT303">
            <v>7.2387096774193554E-2</v>
          </cell>
          <cell r="HU303">
            <v>0.43872674889999996</v>
          </cell>
          <cell r="HV303">
            <v>23227.56798648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7.193548387096774E-3</v>
          </cell>
          <cell r="II303">
            <v>0.11996774193548386</v>
          </cell>
          <cell r="IJ303">
            <v>4.7161290322580644E-2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1.2580645161290323E-2</v>
          </cell>
          <cell r="IQ303">
            <v>7.7935483870967742E-2</v>
          </cell>
          <cell r="IR303">
            <v>0.1171774193548387</v>
          </cell>
          <cell r="IS303">
            <v>0</v>
          </cell>
          <cell r="IT303">
            <v>0.16548387096774192</v>
          </cell>
          <cell r="IU303">
            <v>0</v>
          </cell>
          <cell r="IV303">
            <v>0</v>
          </cell>
          <cell r="IW303">
            <v>0</v>
          </cell>
          <cell r="IX303">
            <v>7.5032258064516133E-2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0.24225806451612902</v>
          </cell>
          <cell r="JH303">
            <v>0</v>
          </cell>
          <cell r="JI303">
            <v>0</v>
          </cell>
          <cell r="JJ303">
            <v>0</v>
          </cell>
          <cell r="JK303">
            <v>0.39064516129032256</v>
          </cell>
          <cell r="JL303">
            <v>0.35548387096774192</v>
          </cell>
          <cell r="JM303">
            <v>1.6306451612903226</v>
          </cell>
          <cell r="JN303">
            <v>1.5948387096774193</v>
          </cell>
          <cell r="JO303">
            <v>0</v>
          </cell>
          <cell r="JP303">
            <v>0</v>
          </cell>
          <cell r="JQ303">
            <v>1.4084838709677419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1.7087741935483871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I303">
            <v>3.72</v>
          </cell>
          <cell r="KJ303">
            <v>0</v>
          </cell>
          <cell r="KK303">
            <v>4.08</v>
          </cell>
          <cell r="KL303">
            <v>3.9449999999999998</v>
          </cell>
          <cell r="KM303">
            <v>4.32</v>
          </cell>
          <cell r="KN303">
            <v>0</v>
          </cell>
          <cell r="KQ303">
            <v>0</v>
          </cell>
          <cell r="KR303">
            <v>0</v>
          </cell>
          <cell r="KS303">
            <v>2.4112499999999999</v>
          </cell>
          <cell r="KT303">
            <v>2.23875</v>
          </cell>
          <cell r="KU303">
            <v>2.5674999999999999</v>
          </cell>
          <cell r="KV303">
            <v>2.3525</v>
          </cell>
          <cell r="KY303">
            <v>0</v>
          </cell>
          <cell r="KZ303">
            <v>0</v>
          </cell>
          <cell r="LA303">
            <v>5.52</v>
          </cell>
          <cell r="LB303">
            <v>5.2249999999999996</v>
          </cell>
          <cell r="LG303">
            <v>2.52</v>
          </cell>
          <cell r="LH303">
            <v>0</v>
          </cell>
          <cell r="LI303">
            <v>4.5599999999999996</v>
          </cell>
          <cell r="LJ303">
            <v>0</v>
          </cell>
          <cell r="LM303">
            <v>4.5599999999999996</v>
          </cell>
          <cell r="LN303">
            <v>4.1349999999999998</v>
          </cell>
          <cell r="LO303">
            <v>0</v>
          </cell>
          <cell r="LP303">
            <v>0</v>
          </cell>
          <cell r="LQ303">
            <v>4.5599999999999996</v>
          </cell>
          <cell r="LR303">
            <v>0</v>
          </cell>
          <cell r="LS303">
            <v>0</v>
          </cell>
          <cell r="LT303">
            <v>0</v>
          </cell>
          <cell r="LU303">
            <v>5.4720000000000004</v>
          </cell>
          <cell r="LV303">
            <v>4.7759999999999998</v>
          </cell>
          <cell r="LW303">
            <v>5.4720000000000004</v>
          </cell>
          <cell r="LX303">
            <v>4.7759999999999998</v>
          </cell>
          <cell r="MA303">
            <v>11.4</v>
          </cell>
          <cell r="MB303">
            <v>8.6875</v>
          </cell>
          <cell r="MC303">
            <v>11.4</v>
          </cell>
          <cell r="MD303">
            <v>8.7375000000000007</v>
          </cell>
          <cell r="MI303">
            <v>11.4</v>
          </cell>
          <cell r="MJ303">
            <v>9.08</v>
          </cell>
          <cell r="MK303">
            <v>0</v>
          </cell>
          <cell r="ML303">
            <v>0</v>
          </cell>
          <cell r="MO303">
            <v>0</v>
          </cell>
          <cell r="MP303">
            <v>0</v>
          </cell>
          <cell r="MQ303">
            <v>11.4</v>
          </cell>
          <cell r="MR303">
            <v>9.0374999999999996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NA303">
            <v>0</v>
          </cell>
          <cell r="NB303">
            <v>0</v>
          </cell>
        </row>
        <row r="304">
          <cell r="A304">
            <v>42387</v>
          </cell>
          <cell r="B304">
            <v>0</v>
          </cell>
          <cell r="C304">
            <v>0</v>
          </cell>
          <cell r="D304">
            <v>24</v>
          </cell>
          <cell r="E304">
            <v>0</v>
          </cell>
          <cell r="F304">
            <v>24</v>
          </cell>
          <cell r="G304">
            <v>0</v>
          </cell>
          <cell r="H304">
            <v>4.29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24</v>
          </cell>
          <cell r="Q304">
            <v>0</v>
          </cell>
          <cell r="R304">
            <v>24</v>
          </cell>
          <cell r="S304">
            <v>0</v>
          </cell>
          <cell r="U304">
            <v>0</v>
          </cell>
          <cell r="V304">
            <v>0</v>
          </cell>
          <cell r="W304">
            <v>24</v>
          </cell>
          <cell r="X304">
            <v>0</v>
          </cell>
          <cell r="Y304">
            <v>0</v>
          </cell>
          <cell r="Z304">
            <v>0</v>
          </cell>
          <cell r="AA304">
            <v>2.5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2.65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P304">
            <v>24</v>
          </cell>
          <cell r="AQ304">
            <v>0</v>
          </cell>
          <cell r="AR304">
            <v>0</v>
          </cell>
          <cell r="AS304">
            <v>0</v>
          </cell>
          <cell r="AT304">
            <v>5.8170000000000002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BB304">
            <v>0</v>
          </cell>
          <cell r="BC304">
            <v>0</v>
          </cell>
          <cell r="BD304">
            <v>24</v>
          </cell>
          <cell r="BE304">
            <v>0</v>
          </cell>
          <cell r="BF304">
            <v>24</v>
          </cell>
          <cell r="BG304">
            <v>0</v>
          </cell>
          <cell r="BH304">
            <v>0</v>
          </cell>
          <cell r="BI304">
            <v>0</v>
          </cell>
          <cell r="BJ304">
            <v>24</v>
          </cell>
          <cell r="BK304">
            <v>0</v>
          </cell>
          <cell r="BL304">
            <v>24</v>
          </cell>
          <cell r="BM304">
            <v>0</v>
          </cell>
          <cell r="BO304">
            <v>4.2341249999999997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24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24</v>
          </cell>
          <cell r="CD304">
            <v>0</v>
          </cell>
          <cell r="CE304">
            <v>24</v>
          </cell>
          <cell r="CF304">
            <v>0</v>
          </cell>
          <cell r="CG304">
            <v>0</v>
          </cell>
          <cell r="CH304">
            <v>0</v>
          </cell>
          <cell r="CI304">
            <v>24</v>
          </cell>
          <cell r="CJ304">
            <v>24</v>
          </cell>
          <cell r="CK304">
            <v>0</v>
          </cell>
          <cell r="CL304">
            <v>0</v>
          </cell>
          <cell r="CM304">
            <v>5.0119999999999996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5.0449999999999999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Z304">
            <v>9.6839999999999993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9.8740000000000006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N304">
            <v>10.538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24</v>
          </cell>
          <cell r="DW304">
            <v>0</v>
          </cell>
          <cell r="DX304">
            <v>0</v>
          </cell>
          <cell r="DY304">
            <v>0</v>
          </cell>
          <cell r="EA304">
            <v>0</v>
          </cell>
          <cell r="EB304">
            <v>0</v>
          </cell>
          <cell r="EC304">
            <v>24</v>
          </cell>
          <cell r="ED304">
            <v>0</v>
          </cell>
          <cell r="EE304">
            <v>0</v>
          </cell>
          <cell r="EF304">
            <v>0</v>
          </cell>
          <cell r="EG304">
            <v>9.3262699999999992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K304">
            <v>2.8000000000000001E-2</v>
          </cell>
          <cell r="FN304">
            <v>0.02</v>
          </cell>
          <cell r="FQ304">
            <v>4.8000000000000001E-2</v>
          </cell>
          <cell r="FT304">
            <v>0</v>
          </cell>
          <cell r="FU304">
            <v>3.1093920000000002</v>
          </cell>
          <cell r="FV304">
            <v>0</v>
          </cell>
          <cell r="FW304">
            <v>0</v>
          </cell>
          <cell r="FX304">
            <v>0.44084897999999995</v>
          </cell>
          <cell r="FY304">
            <v>0</v>
          </cell>
          <cell r="FZ304">
            <v>11475.75</v>
          </cell>
          <cell r="GA304">
            <v>0</v>
          </cell>
          <cell r="GB304">
            <v>0.875</v>
          </cell>
          <cell r="GC304">
            <v>1.7755000000000001</v>
          </cell>
          <cell r="GD304">
            <v>0</v>
          </cell>
          <cell r="GE304">
            <v>0.22104599999999999</v>
          </cell>
          <cell r="GF304">
            <v>0</v>
          </cell>
          <cell r="GG304">
            <v>0.24600000000000002</v>
          </cell>
          <cell r="GH304">
            <v>0.26075999999999999</v>
          </cell>
          <cell r="GI304">
            <v>0.50675999999999999</v>
          </cell>
          <cell r="GJ304">
            <v>0</v>
          </cell>
          <cell r="GK304">
            <v>0.55912422299999998</v>
          </cell>
          <cell r="GL304">
            <v>14227.390000000001</v>
          </cell>
          <cell r="GM304">
            <v>13431.453</v>
          </cell>
          <cell r="GO304">
            <v>0</v>
          </cell>
          <cell r="GP304">
            <v>0</v>
          </cell>
          <cell r="GQ304">
            <v>2.884516129032258E-2</v>
          </cell>
          <cell r="GR304">
            <v>0</v>
          </cell>
          <cell r="GS304">
            <v>0</v>
          </cell>
          <cell r="GT304">
            <v>0.33872999999999998</v>
          </cell>
          <cell r="GU304">
            <v>0</v>
          </cell>
          <cell r="GV304">
            <v>0</v>
          </cell>
          <cell r="GW304">
            <v>0</v>
          </cell>
          <cell r="GX304">
            <v>1.6038399999999999</v>
          </cell>
          <cell r="GY304">
            <v>0.70630000000000004</v>
          </cell>
          <cell r="GZ304">
            <v>2.1304799999999999</v>
          </cell>
          <cell r="HA304">
            <v>1.5798400000000001</v>
          </cell>
          <cell r="HB304">
            <v>0.44924066249999994</v>
          </cell>
          <cell r="HC304">
            <v>3.0677419354838708E-2</v>
          </cell>
          <cell r="HD304">
            <v>6.499032258064516E-2</v>
          </cell>
          <cell r="HE304">
            <v>3.0538709677419354E-2</v>
          </cell>
          <cell r="HF304">
            <v>0.48967239999999995</v>
          </cell>
          <cell r="HG304">
            <v>0.45657250000000005</v>
          </cell>
          <cell r="HH304">
            <v>0.41834879999999997</v>
          </cell>
          <cell r="HI304">
            <v>0.46012840000000005</v>
          </cell>
          <cell r="HJ304">
            <v>33093.815251250002</v>
          </cell>
          <cell r="HK304">
            <v>45401.158880000003</v>
          </cell>
          <cell r="HM304">
            <v>2.6345000000000001</v>
          </cell>
          <cell r="HN304">
            <v>0</v>
          </cell>
          <cell r="HO304">
            <v>0.44533588000000002</v>
          </cell>
          <cell r="HP304">
            <v>8.1225806451612897E-2</v>
          </cell>
          <cell r="HQ304">
            <v>24785.376</v>
          </cell>
          <cell r="HR304">
            <v>0</v>
          </cell>
          <cell r="HS304">
            <v>1.1378049399999999</v>
          </cell>
          <cell r="HT304">
            <v>7.2387096774193554E-2</v>
          </cell>
          <cell r="HU304">
            <v>0.41753710789999998</v>
          </cell>
          <cell r="HV304">
            <v>22105.72203528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7.193548387096774E-3</v>
          </cell>
          <cell r="II304">
            <v>0.11996774193548386</v>
          </cell>
          <cell r="IJ304">
            <v>4.7161290322580644E-2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1.2580645161290323E-2</v>
          </cell>
          <cell r="IQ304">
            <v>7.7935483870967742E-2</v>
          </cell>
          <cell r="IR304">
            <v>0.1171774193548387</v>
          </cell>
          <cell r="IS304">
            <v>0</v>
          </cell>
          <cell r="IT304">
            <v>0.16548387096774192</v>
          </cell>
          <cell r="IU304">
            <v>0</v>
          </cell>
          <cell r="IV304">
            <v>0</v>
          </cell>
          <cell r="IW304">
            <v>0</v>
          </cell>
          <cell r="IX304">
            <v>7.5032258064516133E-2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0.24225806451612902</v>
          </cell>
          <cell r="JH304">
            <v>0</v>
          </cell>
          <cell r="JI304">
            <v>0</v>
          </cell>
          <cell r="JJ304">
            <v>0</v>
          </cell>
          <cell r="JK304">
            <v>0.39064516129032256</v>
          </cell>
          <cell r="JL304">
            <v>0.35548387096774192</v>
          </cell>
          <cell r="JM304">
            <v>1.6306451612903226</v>
          </cell>
          <cell r="JN304">
            <v>1.5948387096774193</v>
          </cell>
          <cell r="JO304">
            <v>0</v>
          </cell>
          <cell r="JP304">
            <v>0</v>
          </cell>
          <cell r="JQ304">
            <v>1.4084838709677419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1.7087741935483871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I304">
            <v>3.72</v>
          </cell>
          <cell r="KJ304">
            <v>0</v>
          </cell>
          <cell r="KK304">
            <v>4.08</v>
          </cell>
          <cell r="KL304">
            <v>3.7650000000000001</v>
          </cell>
          <cell r="KM304">
            <v>4.32</v>
          </cell>
          <cell r="KN304">
            <v>0</v>
          </cell>
          <cell r="KQ304">
            <v>0</v>
          </cell>
          <cell r="KR304">
            <v>0</v>
          </cell>
          <cell r="KS304">
            <v>2.4700000000000002</v>
          </cell>
          <cell r="KT304">
            <v>2.2862499999999999</v>
          </cell>
          <cell r="KU304">
            <v>2.64</v>
          </cell>
          <cell r="KV304">
            <v>2.3925000000000001</v>
          </cell>
          <cell r="KY304">
            <v>0</v>
          </cell>
          <cell r="KZ304">
            <v>0</v>
          </cell>
          <cell r="LA304">
            <v>5.52</v>
          </cell>
          <cell r="LB304">
            <v>5.27</v>
          </cell>
          <cell r="LG304">
            <v>2.52</v>
          </cell>
          <cell r="LH304">
            <v>0</v>
          </cell>
          <cell r="LI304">
            <v>4.5599999999999996</v>
          </cell>
          <cell r="LJ304">
            <v>0</v>
          </cell>
          <cell r="LM304">
            <v>4.3912500000000003</v>
          </cell>
          <cell r="LN304">
            <v>3.7124999999999999</v>
          </cell>
          <cell r="LO304">
            <v>0</v>
          </cell>
          <cell r="LP304">
            <v>0</v>
          </cell>
          <cell r="LQ304">
            <v>4.5599999999999996</v>
          </cell>
          <cell r="LR304">
            <v>0</v>
          </cell>
          <cell r="LS304">
            <v>0</v>
          </cell>
          <cell r="LT304">
            <v>0</v>
          </cell>
          <cell r="LU304">
            <v>5.4720000000000004</v>
          </cell>
          <cell r="LV304">
            <v>4.556</v>
          </cell>
          <cell r="LW304">
            <v>5.4720000000000004</v>
          </cell>
          <cell r="LX304">
            <v>4.5960000000000001</v>
          </cell>
          <cell r="MA304">
            <v>11.4</v>
          </cell>
          <cell r="MB304">
            <v>9.0150000000000006</v>
          </cell>
          <cell r="MC304">
            <v>11.4</v>
          </cell>
          <cell r="MD304">
            <v>9.09</v>
          </cell>
          <cell r="MI304">
            <v>11.4</v>
          </cell>
          <cell r="MJ304">
            <v>9.9474999999999998</v>
          </cell>
          <cell r="MK304">
            <v>0</v>
          </cell>
          <cell r="ML304">
            <v>0</v>
          </cell>
          <cell r="MO304">
            <v>0</v>
          </cell>
          <cell r="MP304">
            <v>0</v>
          </cell>
          <cell r="MQ304">
            <v>11.4</v>
          </cell>
          <cell r="MR304">
            <v>8.7012499999999999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NA304">
            <v>0</v>
          </cell>
          <cell r="NB304">
            <v>0</v>
          </cell>
        </row>
        <row r="305">
          <cell r="A305">
            <v>42388</v>
          </cell>
          <cell r="B305">
            <v>0</v>
          </cell>
          <cell r="C305">
            <v>0</v>
          </cell>
          <cell r="D305">
            <v>24</v>
          </cell>
          <cell r="E305">
            <v>0</v>
          </cell>
          <cell r="F305">
            <v>24</v>
          </cell>
          <cell r="G305">
            <v>0</v>
          </cell>
          <cell r="H305">
            <v>4.0199999999999996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24</v>
          </cell>
          <cell r="Q305">
            <v>0</v>
          </cell>
          <cell r="R305">
            <v>24</v>
          </cell>
          <cell r="S305">
            <v>0</v>
          </cell>
          <cell r="U305">
            <v>0</v>
          </cell>
          <cell r="V305">
            <v>0</v>
          </cell>
          <cell r="W305">
            <v>24</v>
          </cell>
          <cell r="X305">
            <v>0</v>
          </cell>
          <cell r="Y305">
            <v>0</v>
          </cell>
          <cell r="Z305">
            <v>0</v>
          </cell>
          <cell r="AA305">
            <v>2.4950000000000001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2.56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N305">
            <v>0</v>
          </cell>
          <cell r="AO305">
            <v>0</v>
          </cell>
          <cell r="AP305">
            <v>24</v>
          </cell>
          <cell r="AQ305">
            <v>0</v>
          </cell>
          <cell r="AR305">
            <v>0</v>
          </cell>
          <cell r="AS305">
            <v>0</v>
          </cell>
          <cell r="AT305">
            <v>5.5010000000000003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BB305">
            <v>0</v>
          </cell>
          <cell r="BC305">
            <v>0</v>
          </cell>
          <cell r="BD305">
            <v>24</v>
          </cell>
          <cell r="BE305">
            <v>0</v>
          </cell>
          <cell r="BF305">
            <v>24</v>
          </cell>
          <cell r="BG305">
            <v>0</v>
          </cell>
          <cell r="BH305">
            <v>0</v>
          </cell>
          <cell r="BI305">
            <v>0</v>
          </cell>
          <cell r="BJ305">
            <v>24</v>
          </cell>
          <cell r="BK305">
            <v>0</v>
          </cell>
          <cell r="BL305">
            <v>24</v>
          </cell>
          <cell r="BM305">
            <v>0</v>
          </cell>
          <cell r="BO305">
            <v>4.1829375000000004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24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24</v>
          </cell>
          <cell r="CD305">
            <v>0</v>
          </cell>
          <cell r="CE305">
            <v>24</v>
          </cell>
          <cell r="CF305">
            <v>0</v>
          </cell>
          <cell r="CG305">
            <v>0</v>
          </cell>
          <cell r="CH305">
            <v>0</v>
          </cell>
          <cell r="CI305">
            <v>24</v>
          </cell>
          <cell r="CJ305">
            <v>24</v>
          </cell>
          <cell r="CK305">
            <v>0</v>
          </cell>
          <cell r="CL305">
            <v>0</v>
          </cell>
          <cell r="CM305">
            <v>4.9740000000000002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4.9909999999999997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Z305">
            <v>9.2479999999999993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9.19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N305">
            <v>9.8879999999999999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24</v>
          </cell>
          <cell r="DW305">
            <v>0</v>
          </cell>
          <cell r="DX305">
            <v>0</v>
          </cell>
          <cell r="DY305">
            <v>0</v>
          </cell>
          <cell r="EA305">
            <v>0</v>
          </cell>
          <cell r="EB305">
            <v>0</v>
          </cell>
          <cell r="EC305">
            <v>24</v>
          </cell>
          <cell r="ED305">
            <v>0</v>
          </cell>
          <cell r="EE305">
            <v>0</v>
          </cell>
          <cell r="EF305">
            <v>0</v>
          </cell>
          <cell r="EG305">
            <v>9.5721399999999992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K305">
            <v>2.8000000000000001E-2</v>
          </cell>
          <cell r="FN305">
            <v>0.02</v>
          </cell>
          <cell r="FQ305">
            <v>4.8000000000000001E-2</v>
          </cell>
          <cell r="FT305">
            <v>0</v>
          </cell>
          <cell r="FU305">
            <v>2.9136959999999998</v>
          </cell>
          <cell r="FV305">
            <v>0</v>
          </cell>
          <cell r="FW305">
            <v>0</v>
          </cell>
          <cell r="FX305">
            <v>0.41310323999999993</v>
          </cell>
          <cell r="FY305">
            <v>0</v>
          </cell>
          <cell r="FZ305">
            <v>10753.499999999998</v>
          </cell>
          <cell r="GA305">
            <v>0</v>
          </cell>
          <cell r="GB305">
            <v>0.87324999999999997</v>
          </cell>
          <cell r="GC305">
            <v>1.7152000000000001</v>
          </cell>
          <cell r="GD305">
            <v>0</v>
          </cell>
          <cell r="GE305">
            <v>0.209038</v>
          </cell>
          <cell r="GF305">
            <v>0</v>
          </cell>
          <cell r="GG305">
            <v>0.24550800000000003</v>
          </cell>
          <cell r="GH305">
            <v>0.25190400000000002</v>
          </cell>
          <cell r="GI305">
            <v>0.49741199999999997</v>
          </cell>
          <cell r="GJ305">
            <v>0</v>
          </cell>
          <cell r="GK305">
            <v>0.52875061900000009</v>
          </cell>
          <cell r="GL305">
            <v>13964.942999999999</v>
          </cell>
          <cell r="GM305">
            <v>12701.809000000001</v>
          </cell>
          <cell r="GO305">
            <v>0</v>
          </cell>
          <cell r="GP305">
            <v>0</v>
          </cell>
          <cell r="GQ305">
            <v>2.884516129032258E-2</v>
          </cell>
          <cell r="GR305">
            <v>0</v>
          </cell>
          <cell r="GS305">
            <v>0</v>
          </cell>
          <cell r="GT305">
            <v>0.33463500000000002</v>
          </cell>
          <cell r="GU305">
            <v>0</v>
          </cell>
          <cell r="GV305">
            <v>0</v>
          </cell>
          <cell r="GW305">
            <v>0</v>
          </cell>
          <cell r="GX305">
            <v>1.5916800000000002</v>
          </cell>
          <cell r="GY305">
            <v>0.69874000000000003</v>
          </cell>
          <cell r="GZ305">
            <v>2.0345599999999999</v>
          </cell>
          <cell r="HA305">
            <v>1.4703999999999999</v>
          </cell>
          <cell r="HB305">
            <v>0.44380966875</v>
          </cell>
          <cell r="HC305">
            <v>3.0677419354838708E-2</v>
          </cell>
          <cell r="HD305">
            <v>6.499032258064516E-2</v>
          </cell>
          <cell r="HE305">
            <v>3.0538709677419354E-2</v>
          </cell>
          <cell r="HF305">
            <v>0.4859598</v>
          </cell>
          <cell r="HG305">
            <v>0.45168550000000002</v>
          </cell>
          <cell r="HH305">
            <v>0.39951360000000002</v>
          </cell>
          <cell r="HI305">
            <v>0.42825400000000002</v>
          </cell>
          <cell r="HJ305">
            <v>32762.237389375005</v>
          </cell>
          <cell r="HK305">
            <v>42801.235679999998</v>
          </cell>
          <cell r="HM305">
            <v>2.472</v>
          </cell>
          <cell r="HN305">
            <v>0</v>
          </cell>
          <cell r="HO305">
            <v>0.41786688</v>
          </cell>
          <cell r="HP305">
            <v>8.1225806451612897E-2</v>
          </cell>
          <cell r="HQ305">
            <v>23256.576000000001</v>
          </cell>
          <cell r="HR305">
            <v>0</v>
          </cell>
          <cell r="HS305">
            <v>1.1678010799999998</v>
          </cell>
          <cell r="HT305">
            <v>7.2387096774193554E-2</v>
          </cell>
          <cell r="HU305">
            <v>0.42854470779999998</v>
          </cell>
          <cell r="HV305">
            <v>22688.498844959999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7.193548387096774E-3</v>
          </cell>
          <cell r="II305">
            <v>0.11996774193548386</v>
          </cell>
          <cell r="IJ305">
            <v>4.7161290322580644E-2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1.2580645161290323E-2</v>
          </cell>
          <cell r="IQ305">
            <v>7.7935483870967742E-2</v>
          </cell>
          <cell r="IR305">
            <v>0.1171774193548387</v>
          </cell>
          <cell r="IS305">
            <v>0</v>
          </cell>
          <cell r="IT305">
            <v>0.16548387096774192</v>
          </cell>
          <cell r="IU305">
            <v>0</v>
          </cell>
          <cell r="IV305">
            <v>0</v>
          </cell>
          <cell r="IW305">
            <v>0</v>
          </cell>
          <cell r="IX305">
            <v>7.5032258064516133E-2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0.24225806451612902</v>
          </cell>
          <cell r="JH305">
            <v>0</v>
          </cell>
          <cell r="JI305">
            <v>0</v>
          </cell>
          <cell r="JJ305">
            <v>0</v>
          </cell>
          <cell r="JK305">
            <v>0.39064516129032256</v>
          </cell>
          <cell r="JL305">
            <v>0.35548387096774192</v>
          </cell>
          <cell r="JM305">
            <v>1.6306451612903226</v>
          </cell>
          <cell r="JN305">
            <v>1.5948387096774193</v>
          </cell>
          <cell r="JO305">
            <v>0</v>
          </cell>
          <cell r="JP305">
            <v>0</v>
          </cell>
          <cell r="JQ305">
            <v>1.4084838709677419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1.7087741935483871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I305">
            <v>3.72</v>
          </cell>
          <cell r="KJ305">
            <v>0</v>
          </cell>
          <cell r="KK305">
            <v>4.08</v>
          </cell>
          <cell r="KL305">
            <v>3.52</v>
          </cell>
          <cell r="KM305">
            <v>4.32</v>
          </cell>
          <cell r="KN305">
            <v>0</v>
          </cell>
          <cell r="KQ305">
            <v>0</v>
          </cell>
          <cell r="KR305">
            <v>0</v>
          </cell>
          <cell r="KS305">
            <v>2.52</v>
          </cell>
          <cell r="KT305">
            <v>2.2324999999999999</v>
          </cell>
          <cell r="KU305">
            <v>2.64</v>
          </cell>
          <cell r="KV305">
            <v>2.2949999999999999</v>
          </cell>
          <cell r="KY305">
            <v>0</v>
          </cell>
          <cell r="KZ305">
            <v>0</v>
          </cell>
          <cell r="LA305">
            <v>5.52</v>
          </cell>
          <cell r="LB305">
            <v>4.9424999999999999</v>
          </cell>
          <cell r="LG305">
            <v>2.52</v>
          </cell>
          <cell r="LH305">
            <v>0</v>
          </cell>
          <cell r="LI305">
            <v>4.5599999999999996</v>
          </cell>
          <cell r="LJ305">
            <v>0</v>
          </cell>
          <cell r="LM305">
            <v>3.72</v>
          </cell>
          <cell r="LN305">
            <v>3.645</v>
          </cell>
          <cell r="LO305">
            <v>0</v>
          </cell>
          <cell r="LP305">
            <v>0</v>
          </cell>
          <cell r="LQ305">
            <v>4.5599999999999996</v>
          </cell>
          <cell r="LR305">
            <v>0</v>
          </cell>
          <cell r="LS305">
            <v>0</v>
          </cell>
          <cell r="LT305">
            <v>0</v>
          </cell>
          <cell r="LU305">
            <v>5.4720000000000004</v>
          </cell>
          <cell r="LV305">
            <v>4.5199999999999996</v>
          </cell>
          <cell r="LW305">
            <v>5.4720000000000004</v>
          </cell>
          <cell r="LX305">
            <v>4.5199999999999996</v>
          </cell>
          <cell r="MA305">
            <v>11.4</v>
          </cell>
          <cell r="MB305">
            <v>8.4</v>
          </cell>
          <cell r="MC305">
            <v>11.4</v>
          </cell>
          <cell r="MD305">
            <v>8.4</v>
          </cell>
          <cell r="MI305">
            <v>11.4</v>
          </cell>
          <cell r="MJ305">
            <v>9.25</v>
          </cell>
          <cell r="MK305">
            <v>0</v>
          </cell>
          <cell r="ML305">
            <v>0</v>
          </cell>
          <cell r="MO305">
            <v>0</v>
          </cell>
          <cell r="MP305">
            <v>0</v>
          </cell>
          <cell r="MQ305">
            <v>11.4</v>
          </cell>
          <cell r="MR305">
            <v>8.4625000000000004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NA305">
            <v>0</v>
          </cell>
          <cell r="NB305">
            <v>0</v>
          </cell>
        </row>
        <row r="306">
          <cell r="A306">
            <v>42389</v>
          </cell>
          <cell r="B306">
            <v>0</v>
          </cell>
          <cell r="C306">
            <v>0</v>
          </cell>
          <cell r="D306">
            <v>24</v>
          </cell>
          <cell r="E306">
            <v>0</v>
          </cell>
          <cell r="F306">
            <v>24</v>
          </cell>
          <cell r="G306">
            <v>0</v>
          </cell>
          <cell r="H306">
            <v>4.05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24</v>
          </cell>
          <cell r="Q306">
            <v>0</v>
          </cell>
          <cell r="R306">
            <v>24</v>
          </cell>
          <cell r="S306">
            <v>0</v>
          </cell>
          <cell r="U306">
            <v>0</v>
          </cell>
          <cell r="V306">
            <v>0</v>
          </cell>
          <cell r="W306">
            <v>24</v>
          </cell>
          <cell r="X306">
            <v>0</v>
          </cell>
          <cell r="Y306">
            <v>0</v>
          </cell>
          <cell r="Z306">
            <v>0</v>
          </cell>
          <cell r="AA306">
            <v>2.4649999999999999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2.54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N306">
            <v>0</v>
          </cell>
          <cell r="AO306">
            <v>0</v>
          </cell>
          <cell r="AP306">
            <v>24</v>
          </cell>
          <cell r="AQ306">
            <v>0</v>
          </cell>
          <cell r="AR306">
            <v>0</v>
          </cell>
          <cell r="AS306">
            <v>0</v>
          </cell>
          <cell r="AT306">
            <v>5.5460000000000003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BB306">
            <v>0</v>
          </cell>
          <cell r="BC306">
            <v>0</v>
          </cell>
          <cell r="BD306">
            <v>24</v>
          </cell>
          <cell r="BE306">
            <v>0</v>
          </cell>
          <cell r="BF306">
            <v>24</v>
          </cell>
          <cell r="BG306">
            <v>0</v>
          </cell>
          <cell r="BH306">
            <v>0</v>
          </cell>
          <cell r="BI306">
            <v>0</v>
          </cell>
          <cell r="BJ306">
            <v>24</v>
          </cell>
          <cell r="BK306">
            <v>0</v>
          </cell>
          <cell r="BL306">
            <v>24</v>
          </cell>
          <cell r="BM306">
            <v>0</v>
          </cell>
          <cell r="BO306">
            <v>4.2945000000000002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24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24</v>
          </cell>
          <cell r="CD306">
            <v>0</v>
          </cell>
          <cell r="CE306">
            <v>24</v>
          </cell>
          <cell r="CF306">
            <v>0</v>
          </cell>
          <cell r="CG306">
            <v>0</v>
          </cell>
          <cell r="CH306">
            <v>0</v>
          </cell>
          <cell r="CI306">
            <v>24</v>
          </cell>
          <cell r="CJ306">
            <v>0</v>
          </cell>
          <cell r="CK306">
            <v>24</v>
          </cell>
          <cell r="CL306">
            <v>0</v>
          </cell>
          <cell r="CM306">
            <v>5.1710000000000003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5.2530000000000001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Z306">
            <v>9.6639999999999997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9.7880000000000003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N306">
            <v>9.4039999999999999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24</v>
          </cell>
          <cell r="DW306">
            <v>0</v>
          </cell>
          <cell r="DX306">
            <v>0</v>
          </cell>
          <cell r="DY306">
            <v>0</v>
          </cell>
          <cell r="EA306">
            <v>0</v>
          </cell>
          <cell r="EB306">
            <v>0</v>
          </cell>
          <cell r="EC306">
            <v>24</v>
          </cell>
          <cell r="ED306">
            <v>0</v>
          </cell>
          <cell r="EE306">
            <v>0</v>
          </cell>
          <cell r="EF306">
            <v>0</v>
          </cell>
          <cell r="EG306">
            <v>9.1349999999999998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K306">
            <v>2.8000000000000001E-2</v>
          </cell>
          <cell r="FN306">
            <v>0.02</v>
          </cell>
          <cell r="FQ306">
            <v>0</v>
          </cell>
          <cell r="FT306">
            <v>0</v>
          </cell>
          <cell r="FU306">
            <v>2.9354399999999998</v>
          </cell>
          <cell r="FV306">
            <v>0</v>
          </cell>
          <cell r="FW306">
            <v>0</v>
          </cell>
          <cell r="FX306">
            <v>0.41618609999999995</v>
          </cell>
          <cell r="FY306">
            <v>0</v>
          </cell>
          <cell r="FZ306">
            <v>10833.75</v>
          </cell>
          <cell r="GA306">
            <v>0</v>
          </cell>
          <cell r="GB306">
            <v>0.86274999999999991</v>
          </cell>
          <cell r="GC306">
            <v>1.7018000000000002</v>
          </cell>
          <cell r="GD306">
            <v>0</v>
          </cell>
          <cell r="GE306">
            <v>0.21074799999999999</v>
          </cell>
          <cell r="GF306">
            <v>0</v>
          </cell>
          <cell r="GG306">
            <v>0.24255599999999997</v>
          </cell>
          <cell r="GH306">
            <v>0.24993600000000002</v>
          </cell>
          <cell r="GI306">
            <v>0.49249199999999993</v>
          </cell>
          <cell r="GJ306">
            <v>0</v>
          </cell>
          <cell r="GK306">
            <v>0.53307597400000006</v>
          </cell>
          <cell r="GL306">
            <v>13826.813</v>
          </cell>
          <cell r="GM306">
            <v>12805.714</v>
          </cell>
          <cell r="GO306">
            <v>0</v>
          </cell>
          <cell r="GP306">
            <v>0</v>
          </cell>
          <cell r="GQ306">
            <v>2.884516129032258E-2</v>
          </cell>
          <cell r="GR306">
            <v>0</v>
          </cell>
          <cell r="GS306">
            <v>0</v>
          </cell>
          <cell r="GT306">
            <v>0.34356000000000003</v>
          </cell>
          <cell r="GU306">
            <v>0</v>
          </cell>
          <cell r="GV306">
            <v>0</v>
          </cell>
          <cell r="GW306">
            <v>0</v>
          </cell>
          <cell r="GX306">
            <v>1.6547200000000002</v>
          </cell>
          <cell r="GY306">
            <v>0.73542000000000007</v>
          </cell>
          <cell r="GZ306">
            <v>2.12608</v>
          </cell>
          <cell r="HA306">
            <v>1.5660800000000001</v>
          </cell>
          <cell r="HB306">
            <v>0.45564644999999998</v>
          </cell>
          <cell r="HC306">
            <v>3.0677419354838708E-2</v>
          </cell>
          <cell r="HD306">
            <v>6.499032258064516E-2</v>
          </cell>
          <cell r="HE306">
            <v>3.0538709677419354E-2</v>
          </cell>
          <cell r="HF306">
            <v>0.50520670000000001</v>
          </cell>
          <cell r="HG306">
            <v>0.4753965</v>
          </cell>
          <cell r="HH306">
            <v>0.41748479999999999</v>
          </cell>
          <cell r="HI306">
            <v>0.45612080000000005</v>
          </cell>
          <cell r="HJ306">
            <v>34083.483265000003</v>
          </cell>
          <cell r="HK306">
            <v>45155.094720000001</v>
          </cell>
          <cell r="HM306">
            <v>2.351</v>
          </cell>
          <cell r="HN306">
            <v>0</v>
          </cell>
          <cell r="HO306">
            <v>0.39741304</v>
          </cell>
          <cell r="HP306">
            <v>8.1225806451612897E-2</v>
          </cell>
          <cell r="HQ306">
            <v>22118.207999999999</v>
          </cell>
          <cell r="HR306">
            <v>0</v>
          </cell>
          <cell r="HS306">
            <v>1.1144699999999998</v>
          </cell>
          <cell r="HT306">
            <v>7.2387096774193554E-2</v>
          </cell>
          <cell r="HU306">
            <v>0.40897395000000003</v>
          </cell>
          <cell r="HV306">
            <v>21652.361639999999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7.193548387096774E-3</v>
          </cell>
          <cell r="II306">
            <v>0.11996774193548386</v>
          </cell>
          <cell r="IJ306">
            <v>4.7161290322580644E-2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1.2580645161290323E-2</v>
          </cell>
          <cell r="IQ306">
            <v>7.7935483870967742E-2</v>
          </cell>
          <cell r="IR306">
            <v>0.1171774193548387</v>
          </cell>
          <cell r="IS306">
            <v>0</v>
          </cell>
          <cell r="IT306">
            <v>0.16548387096774192</v>
          </cell>
          <cell r="IU306">
            <v>0</v>
          </cell>
          <cell r="IV306">
            <v>0</v>
          </cell>
          <cell r="IW306">
            <v>0</v>
          </cell>
          <cell r="IX306">
            <v>7.5032258064516133E-2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0.24225806451612902</v>
          </cell>
          <cell r="JH306">
            <v>0</v>
          </cell>
          <cell r="JI306">
            <v>0</v>
          </cell>
          <cell r="JJ306">
            <v>0</v>
          </cell>
          <cell r="JK306">
            <v>0.39064516129032256</v>
          </cell>
          <cell r="JL306">
            <v>0.35548387096774192</v>
          </cell>
          <cell r="JM306">
            <v>1.6306451612903226</v>
          </cell>
          <cell r="JN306">
            <v>1.5948387096774193</v>
          </cell>
          <cell r="JO306">
            <v>0</v>
          </cell>
          <cell r="JP306">
            <v>0</v>
          </cell>
          <cell r="JQ306">
            <v>1.4084838709677419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1.7087741935483871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I306">
            <v>3.72</v>
          </cell>
          <cell r="KJ306">
            <v>0</v>
          </cell>
          <cell r="KK306">
            <v>4.08</v>
          </cell>
          <cell r="KL306">
            <v>3.585</v>
          </cell>
          <cell r="KM306">
            <v>4.32</v>
          </cell>
          <cell r="KN306">
            <v>0</v>
          </cell>
          <cell r="KQ306">
            <v>0</v>
          </cell>
          <cell r="KR306">
            <v>0</v>
          </cell>
          <cell r="KS306">
            <v>2.52</v>
          </cell>
          <cell r="KT306">
            <v>2.2200000000000002</v>
          </cell>
          <cell r="KU306">
            <v>2.64</v>
          </cell>
          <cell r="KV306">
            <v>2.2799999999999998</v>
          </cell>
          <cell r="KY306">
            <v>0</v>
          </cell>
          <cell r="KZ306">
            <v>0</v>
          </cell>
          <cell r="LA306">
            <v>5.52</v>
          </cell>
          <cell r="LB306">
            <v>4.9574999999999996</v>
          </cell>
          <cell r="LG306">
            <v>2.52</v>
          </cell>
          <cell r="LH306">
            <v>0</v>
          </cell>
          <cell r="LI306">
            <v>4.5599999999999996</v>
          </cell>
          <cell r="LJ306">
            <v>0</v>
          </cell>
          <cell r="LM306">
            <v>4.5599999999999996</v>
          </cell>
          <cell r="LN306">
            <v>3.78</v>
          </cell>
          <cell r="LO306">
            <v>0</v>
          </cell>
          <cell r="LP306">
            <v>0</v>
          </cell>
          <cell r="LQ306">
            <v>4.5599999999999996</v>
          </cell>
          <cell r="LR306">
            <v>0</v>
          </cell>
          <cell r="LS306">
            <v>4.32</v>
          </cell>
          <cell r="LT306">
            <v>0</v>
          </cell>
          <cell r="LU306">
            <v>5.4720000000000004</v>
          </cell>
          <cell r="LV306">
            <v>4.7300000000000004</v>
          </cell>
          <cell r="LW306">
            <v>5.4720000000000004</v>
          </cell>
          <cell r="LX306">
            <v>4.7859999999999996</v>
          </cell>
          <cell r="MA306">
            <v>11.4</v>
          </cell>
          <cell r="MB306">
            <v>9.0724999999999998</v>
          </cell>
          <cell r="MC306">
            <v>11.4</v>
          </cell>
          <cell r="MD306">
            <v>9.0724999999999998</v>
          </cell>
          <cell r="MI306">
            <v>11.4</v>
          </cell>
          <cell r="MJ306">
            <v>8.76</v>
          </cell>
          <cell r="MK306">
            <v>0</v>
          </cell>
          <cell r="ML306">
            <v>0</v>
          </cell>
          <cell r="MO306">
            <v>0</v>
          </cell>
          <cell r="MP306">
            <v>0</v>
          </cell>
          <cell r="MQ306">
            <v>11.4</v>
          </cell>
          <cell r="MR306">
            <v>8.4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NA306">
            <v>0</v>
          </cell>
          <cell r="NB306">
            <v>0</v>
          </cell>
        </row>
        <row r="307">
          <cell r="A307">
            <v>42390</v>
          </cell>
          <cell r="B307">
            <v>0</v>
          </cell>
          <cell r="C307">
            <v>0</v>
          </cell>
          <cell r="D307">
            <v>24</v>
          </cell>
          <cell r="E307">
            <v>0</v>
          </cell>
          <cell r="F307">
            <v>24</v>
          </cell>
          <cell r="G307">
            <v>0</v>
          </cell>
          <cell r="H307">
            <v>4.12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24</v>
          </cell>
          <cell r="Q307">
            <v>0</v>
          </cell>
          <cell r="R307">
            <v>24</v>
          </cell>
          <cell r="S307">
            <v>0</v>
          </cell>
          <cell r="U307">
            <v>0</v>
          </cell>
          <cell r="V307">
            <v>0</v>
          </cell>
          <cell r="W307">
            <v>24</v>
          </cell>
          <cell r="X307">
            <v>0</v>
          </cell>
          <cell r="Y307">
            <v>0</v>
          </cell>
          <cell r="Z307">
            <v>0</v>
          </cell>
          <cell r="AA307">
            <v>2.57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2.67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N307">
            <v>0</v>
          </cell>
          <cell r="AO307">
            <v>0</v>
          </cell>
          <cell r="AP307">
            <v>24</v>
          </cell>
          <cell r="AQ307">
            <v>0</v>
          </cell>
          <cell r="AR307">
            <v>0</v>
          </cell>
          <cell r="AS307">
            <v>0</v>
          </cell>
          <cell r="AT307">
            <v>5.5570000000000004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BB307">
            <v>0</v>
          </cell>
          <cell r="BC307">
            <v>0</v>
          </cell>
          <cell r="BD307">
            <v>24</v>
          </cell>
          <cell r="BE307">
            <v>0</v>
          </cell>
          <cell r="BF307">
            <v>24</v>
          </cell>
          <cell r="BG307">
            <v>0</v>
          </cell>
          <cell r="BH307">
            <v>0</v>
          </cell>
          <cell r="BI307">
            <v>0</v>
          </cell>
          <cell r="BJ307">
            <v>24</v>
          </cell>
          <cell r="BK307">
            <v>0</v>
          </cell>
          <cell r="BL307">
            <v>24</v>
          </cell>
          <cell r="BM307">
            <v>0</v>
          </cell>
          <cell r="BO307">
            <v>4.4939999999999998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24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24</v>
          </cell>
          <cell r="CD307">
            <v>0</v>
          </cell>
          <cell r="CE307">
            <v>24</v>
          </cell>
          <cell r="CF307">
            <v>0</v>
          </cell>
          <cell r="CG307">
            <v>0</v>
          </cell>
          <cell r="CH307">
            <v>0</v>
          </cell>
          <cell r="CI307">
            <v>24</v>
          </cell>
          <cell r="CJ307">
            <v>0</v>
          </cell>
          <cell r="CK307">
            <v>24</v>
          </cell>
          <cell r="CL307">
            <v>0</v>
          </cell>
          <cell r="CM307">
            <v>5.3120000000000003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5.3520000000000003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Z307">
            <v>10.173999999999999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7.9039999999999999</v>
          </cell>
          <cell r="DG307">
            <v>0</v>
          </cell>
          <cell r="DH307">
            <v>3.6</v>
          </cell>
          <cell r="DI307">
            <v>0</v>
          </cell>
          <cell r="DJ307">
            <v>0</v>
          </cell>
          <cell r="DK307">
            <v>0</v>
          </cell>
          <cell r="DN307">
            <v>10.023999999999999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24</v>
          </cell>
          <cell r="DW307">
            <v>0</v>
          </cell>
          <cell r="DX307">
            <v>0</v>
          </cell>
          <cell r="DY307">
            <v>0</v>
          </cell>
          <cell r="EA307">
            <v>0</v>
          </cell>
          <cell r="EB307">
            <v>0</v>
          </cell>
          <cell r="EC307">
            <v>24</v>
          </cell>
          <cell r="ED307">
            <v>0</v>
          </cell>
          <cell r="EE307">
            <v>0</v>
          </cell>
          <cell r="EF307">
            <v>0</v>
          </cell>
          <cell r="EG307">
            <v>9.8062500000000004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K307">
            <v>2.8000000000000001E-2</v>
          </cell>
          <cell r="FN307">
            <v>0.02</v>
          </cell>
          <cell r="FQ307">
            <v>8.030000000000001E-2</v>
          </cell>
          <cell r="FT307">
            <v>0</v>
          </cell>
          <cell r="FU307">
            <v>2.9861759999999999</v>
          </cell>
          <cell r="FV307">
            <v>0</v>
          </cell>
          <cell r="FW307">
            <v>0</v>
          </cell>
          <cell r="FX307">
            <v>0.42337944</v>
          </cell>
          <cell r="FY307">
            <v>0</v>
          </cell>
          <cell r="FZ307">
            <v>11021</v>
          </cell>
          <cell r="GA307">
            <v>0</v>
          </cell>
          <cell r="GB307">
            <v>0.89949999999999986</v>
          </cell>
          <cell r="GC307">
            <v>1.7889000000000002</v>
          </cell>
          <cell r="GD307">
            <v>0</v>
          </cell>
          <cell r="GE307">
            <v>0.21116600000000002</v>
          </cell>
          <cell r="GF307">
            <v>0</v>
          </cell>
          <cell r="GG307">
            <v>0.252888</v>
          </cell>
          <cell r="GH307">
            <v>0.26272800000000002</v>
          </cell>
          <cell r="GI307">
            <v>0.51561599999999996</v>
          </cell>
          <cell r="GJ307">
            <v>0</v>
          </cell>
          <cell r="GK307">
            <v>0.53413328300000007</v>
          </cell>
          <cell r="GL307">
            <v>14476.023999999999</v>
          </cell>
          <cell r="GM307">
            <v>12831.113000000001</v>
          </cell>
          <cell r="GO307">
            <v>0</v>
          </cell>
          <cell r="GP307">
            <v>0</v>
          </cell>
          <cell r="GQ307">
            <v>2.884516129032258E-2</v>
          </cell>
          <cell r="GR307">
            <v>0</v>
          </cell>
          <cell r="GS307">
            <v>0</v>
          </cell>
          <cell r="GT307">
            <v>0.35952000000000001</v>
          </cell>
          <cell r="GU307">
            <v>0</v>
          </cell>
          <cell r="GV307">
            <v>0</v>
          </cell>
          <cell r="GW307">
            <v>0</v>
          </cell>
          <cell r="GX307">
            <v>1.69984</v>
          </cell>
          <cell r="GY307">
            <v>0.74928000000000017</v>
          </cell>
          <cell r="GZ307">
            <v>2.23828</v>
          </cell>
          <cell r="HA307">
            <v>1.26464</v>
          </cell>
          <cell r="HB307">
            <v>0.47681339999999994</v>
          </cell>
          <cell r="HC307">
            <v>3.0677419354838708E-2</v>
          </cell>
          <cell r="HD307">
            <v>6.499032258064516E-2</v>
          </cell>
          <cell r="HE307">
            <v>3.0538709677419354E-2</v>
          </cell>
          <cell r="HF307">
            <v>0.51898240000000007</v>
          </cell>
          <cell r="HG307">
            <v>0.48435600000000006</v>
          </cell>
          <cell r="HH307">
            <v>0.43951680000000004</v>
          </cell>
          <cell r="HI307">
            <v>0.3683264</v>
          </cell>
          <cell r="HJ307">
            <v>35101.229020000006</v>
          </cell>
          <cell r="HK307">
            <v>41965.54608</v>
          </cell>
          <cell r="HM307">
            <v>2.5059999999999998</v>
          </cell>
          <cell r="HN307">
            <v>0</v>
          </cell>
          <cell r="HO307">
            <v>0.42361423999999998</v>
          </cell>
          <cell r="HP307">
            <v>8.1225806451612897E-2</v>
          </cell>
          <cell r="HQ307">
            <v>23576.447999999997</v>
          </cell>
          <cell r="HR307">
            <v>0</v>
          </cell>
          <cell r="HS307">
            <v>1.1963625</v>
          </cell>
          <cell r="HT307">
            <v>7.2387096774193554E-2</v>
          </cell>
          <cell r="HU307">
            <v>0.43902581250000006</v>
          </cell>
          <cell r="HV307">
            <v>23243.401350000004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7.193548387096774E-3</v>
          </cell>
          <cell r="II307">
            <v>0.11996774193548386</v>
          </cell>
          <cell r="IJ307">
            <v>4.7161290322580644E-2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1.2580645161290323E-2</v>
          </cell>
          <cell r="IQ307">
            <v>7.7935483870967742E-2</v>
          </cell>
          <cell r="IR307">
            <v>0.1171774193548387</v>
          </cell>
          <cell r="IS307">
            <v>0</v>
          </cell>
          <cell r="IT307">
            <v>0.16548387096774192</v>
          </cell>
          <cell r="IU307">
            <v>0</v>
          </cell>
          <cell r="IV307">
            <v>0</v>
          </cell>
          <cell r="IW307">
            <v>0</v>
          </cell>
          <cell r="IX307">
            <v>7.5032258064516133E-2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0.24225806451612902</v>
          </cell>
          <cell r="JH307">
            <v>0</v>
          </cell>
          <cell r="JI307">
            <v>0</v>
          </cell>
          <cell r="JJ307">
            <v>0</v>
          </cell>
          <cell r="JK307">
            <v>0.39064516129032256</v>
          </cell>
          <cell r="JL307">
            <v>0.35548387096774192</v>
          </cell>
          <cell r="JM307">
            <v>1.6306451612903226</v>
          </cell>
          <cell r="JN307">
            <v>1.5948387096774193</v>
          </cell>
          <cell r="JO307">
            <v>0</v>
          </cell>
          <cell r="JP307">
            <v>0</v>
          </cell>
          <cell r="JQ307">
            <v>1.4084838709677419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1.7087741935483871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I307">
            <v>3.72</v>
          </cell>
          <cell r="KJ307">
            <v>0</v>
          </cell>
          <cell r="KK307">
            <v>4.08</v>
          </cell>
          <cell r="KL307">
            <v>3.62</v>
          </cell>
          <cell r="KM307">
            <v>4.32</v>
          </cell>
          <cell r="KN307">
            <v>0</v>
          </cell>
          <cell r="KQ307">
            <v>0</v>
          </cell>
          <cell r="KR307">
            <v>0</v>
          </cell>
          <cell r="KS307">
            <v>2.52</v>
          </cell>
          <cell r="KT307">
            <v>2.3262499999999999</v>
          </cell>
          <cell r="KU307">
            <v>2.64</v>
          </cell>
          <cell r="KV307">
            <v>2.4075000000000002</v>
          </cell>
          <cell r="KY307">
            <v>0</v>
          </cell>
          <cell r="KZ307">
            <v>0</v>
          </cell>
          <cell r="LA307">
            <v>5.52</v>
          </cell>
          <cell r="LB307">
            <v>4.9675000000000002</v>
          </cell>
          <cell r="LG307">
            <v>2.52</v>
          </cell>
          <cell r="LH307">
            <v>0</v>
          </cell>
          <cell r="LI307">
            <v>4.5599999999999996</v>
          </cell>
          <cell r="LJ307">
            <v>0</v>
          </cell>
          <cell r="LM307">
            <v>4.3075000000000001</v>
          </cell>
          <cell r="LN307">
            <v>3.9175</v>
          </cell>
          <cell r="LO307">
            <v>0</v>
          </cell>
          <cell r="LP307">
            <v>0</v>
          </cell>
          <cell r="LQ307">
            <v>4.5599999999999996</v>
          </cell>
          <cell r="LR307">
            <v>0</v>
          </cell>
          <cell r="LS307">
            <v>4.32</v>
          </cell>
          <cell r="LT307">
            <v>0</v>
          </cell>
          <cell r="LU307">
            <v>5.4720000000000004</v>
          </cell>
          <cell r="LV307">
            <v>4.8520000000000003</v>
          </cell>
          <cell r="LW307">
            <v>5.4720000000000004</v>
          </cell>
          <cell r="LX307">
            <v>4.8520000000000003</v>
          </cell>
          <cell r="MA307">
            <v>11.4</v>
          </cell>
          <cell r="MB307">
            <v>9.4587500000000002</v>
          </cell>
          <cell r="MC307">
            <v>9.5124999999999993</v>
          </cell>
          <cell r="MD307">
            <v>7.4337499999999999</v>
          </cell>
          <cell r="MI307">
            <v>11.4</v>
          </cell>
          <cell r="MJ307">
            <v>9.4375</v>
          </cell>
          <cell r="MK307">
            <v>0</v>
          </cell>
          <cell r="ML307">
            <v>0</v>
          </cell>
          <cell r="MO307">
            <v>0</v>
          </cell>
          <cell r="MP307">
            <v>0</v>
          </cell>
          <cell r="MQ307">
            <v>11.4</v>
          </cell>
          <cell r="MR307">
            <v>9.0287500000000005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NA307">
            <v>0</v>
          </cell>
          <cell r="NB307">
            <v>0</v>
          </cell>
        </row>
        <row r="308">
          <cell r="A308">
            <v>42391</v>
          </cell>
          <cell r="B308">
            <v>1.77</v>
          </cell>
          <cell r="C308">
            <v>0</v>
          </cell>
          <cell r="D308">
            <v>11.416666666666666</v>
          </cell>
          <cell r="E308">
            <v>0</v>
          </cell>
          <cell r="F308">
            <v>11.416666666666666</v>
          </cell>
          <cell r="G308">
            <v>0</v>
          </cell>
          <cell r="H308">
            <v>2.38</v>
          </cell>
          <cell r="I308">
            <v>0</v>
          </cell>
          <cell r="J308">
            <v>8.6333333333333329</v>
          </cell>
          <cell r="K308">
            <v>0</v>
          </cell>
          <cell r="L308">
            <v>8.6300000000000008</v>
          </cell>
          <cell r="M308">
            <v>0</v>
          </cell>
          <cell r="N308">
            <v>0</v>
          </cell>
          <cell r="O308">
            <v>0</v>
          </cell>
          <cell r="P308">
            <v>24</v>
          </cell>
          <cell r="Q308">
            <v>0</v>
          </cell>
          <cell r="R308">
            <v>24</v>
          </cell>
          <cell r="S308">
            <v>0</v>
          </cell>
          <cell r="U308">
            <v>0</v>
          </cell>
          <cell r="V308">
            <v>0</v>
          </cell>
          <cell r="W308">
            <v>24</v>
          </cell>
          <cell r="X308">
            <v>0</v>
          </cell>
          <cell r="Y308">
            <v>0</v>
          </cell>
          <cell r="Z308">
            <v>0</v>
          </cell>
          <cell r="AA308">
            <v>2.4350000000000001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2.4750000000000001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N308">
            <v>0</v>
          </cell>
          <cell r="AO308">
            <v>0</v>
          </cell>
          <cell r="AP308">
            <v>24</v>
          </cell>
          <cell r="AQ308">
            <v>0</v>
          </cell>
          <cell r="AR308">
            <v>0</v>
          </cell>
          <cell r="AS308">
            <v>0</v>
          </cell>
          <cell r="AT308">
            <v>5.4119999999999999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BB308">
            <v>0</v>
          </cell>
          <cell r="BC308">
            <v>0</v>
          </cell>
          <cell r="BD308">
            <v>24</v>
          </cell>
          <cell r="BE308">
            <v>0</v>
          </cell>
          <cell r="BF308">
            <v>24</v>
          </cell>
          <cell r="BG308">
            <v>0</v>
          </cell>
          <cell r="BH308">
            <v>2.3999999999999998E-3</v>
          </cell>
          <cell r="BI308">
            <v>0</v>
          </cell>
          <cell r="BJ308">
            <v>24</v>
          </cell>
          <cell r="BK308">
            <v>0</v>
          </cell>
          <cell r="BL308">
            <v>24</v>
          </cell>
          <cell r="BM308">
            <v>0</v>
          </cell>
          <cell r="BO308">
            <v>4.6580599999999999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24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24</v>
          </cell>
          <cell r="CD308">
            <v>0</v>
          </cell>
          <cell r="CE308">
            <v>24</v>
          </cell>
          <cell r="CF308">
            <v>0</v>
          </cell>
          <cell r="CG308">
            <v>0</v>
          </cell>
          <cell r="CH308">
            <v>0</v>
          </cell>
          <cell r="CI308">
            <v>24</v>
          </cell>
          <cell r="CJ308">
            <v>0</v>
          </cell>
          <cell r="CK308">
            <v>24</v>
          </cell>
          <cell r="CL308">
            <v>0</v>
          </cell>
          <cell r="CM308">
            <v>5.12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5.1840000000000002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Z308">
            <v>9.5739999999999998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9.3940000000000001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N308">
            <v>9.23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24</v>
          </cell>
          <cell r="DW308">
            <v>0</v>
          </cell>
          <cell r="DX308">
            <v>0</v>
          </cell>
          <cell r="DY308">
            <v>0</v>
          </cell>
          <cell r="EA308">
            <v>0</v>
          </cell>
          <cell r="EB308">
            <v>0</v>
          </cell>
          <cell r="EC308">
            <v>24</v>
          </cell>
          <cell r="ED308">
            <v>0</v>
          </cell>
          <cell r="EE308">
            <v>0</v>
          </cell>
          <cell r="EF308">
            <v>0</v>
          </cell>
          <cell r="EG308">
            <v>9.1386299999999991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K308">
            <v>2.8000000000000001E-2</v>
          </cell>
          <cell r="FN308">
            <v>0.02</v>
          </cell>
          <cell r="FQ308">
            <v>9.6000000000000002E-2</v>
          </cell>
          <cell r="FT308">
            <v>6.0870300000000004</v>
          </cell>
          <cell r="FU308">
            <v>1.7250239999999999</v>
          </cell>
          <cell r="FV308">
            <v>0</v>
          </cell>
          <cell r="FW308">
            <v>0.35876129999999995</v>
          </cell>
          <cell r="FX308">
            <v>0.24457355999999997</v>
          </cell>
          <cell r="FY308">
            <v>0</v>
          </cell>
          <cell r="FZ308">
            <v>11101.250000000002</v>
          </cell>
          <cell r="GA308">
            <v>0</v>
          </cell>
          <cell r="GB308">
            <v>0.85224999999999995</v>
          </cell>
          <cell r="GC308">
            <v>1.6582500000000002</v>
          </cell>
          <cell r="GD308">
            <v>0</v>
          </cell>
          <cell r="GE308">
            <v>0.20565600000000001</v>
          </cell>
          <cell r="GF308">
            <v>0</v>
          </cell>
          <cell r="GG308">
            <v>0.23960400000000001</v>
          </cell>
          <cell r="GH308">
            <v>0.24353999999999998</v>
          </cell>
          <cell r="GI308">
            <v>0.48314400000000002</v>
          </cell>
          <cell r="GJ308">
            <v>0</v>
          </cell>
          <cell r="GK308">
            <v>0.52019602799999998</v>
          </cell>
          <cell r="GL308">
            <v>13564.366</v>
          </cell>
          <cell r="GM308">
            <v>12496.307999999999</v>
          </cell>
          <cell r="GO308">
            <v>0</v>
          </cell>
          <cell r="GP308">
            <v>0</v>
          </cell>
          <cell r="GQ308">
            <v>2.884516129032258E-2</v>
          </cell>
          <cell r="GR308">
            <v>4.0343999999999992E-4</v>
          </cell>
          <cell r="GS308">
            <v>5.8312799999999987</v>
          </cell>
          <cell r="GT308">
            <v>0.3726448</v>
          </cell>
          <cell r="GU308">
            <v>0</v>
          </cell>
          <cell r="GV308">
            <v>0</v>
          </cell>
          <cell r="GW308">
            <v>0</v>
          </cell>
          <cell r="GX308">
            <v>1.6384000000000001</v>
          </cell>
          <cell r="GY308">
            <v>0.72576000000000007</v>
          </cell>
          <cell r="GZ308">
            <v>2.1062799999999999</v>
          </cell>
          <cell r="HA308">
            <v>1.5030400000000002</v>
          </cell>
          <cell r="HB308">
            <v>0.49422016600000002</v>
          </cell>
          <cell r="HC308">
            <v>3.0677419354838708E-2</v>
          </cell>
          <cell r="HD308">
            <v>6.499032258064516E-2</v>
          </cell>
          <cell r="HE308">
            <v>3.0538709677419354E-2</v>
          </cell>
          <cell r="HF308">
            <v>0.500224</v>
          </cell>
          <cell r="HG308">
            <v>0.46915200000000007</v>
          </cell>
          <cell r="HH308">
            <v>0.41359680000000004</v>
          </cell>
          <cell r="HI308">
            <v>0.43776039999999999</v>
          </cell>
          <cell r="HJ308">
            <v>34647.492721400005</v>
          </cell>
          <cell r="HK308">
            <v>44031.556479999999</v>
          </cell>
          <cell r="HM308">
            <v>2.3075000000000001</v>
          </cell>
          <cell r="HN308">
            <v>0</v>
          </cell>
          <cell r="HO308">
            <v>0.39005980000000001</v>
          </cell>
          <cell r="HP308">
            <v>8.1225806451612897E-2</v>
          </cell>
          <cell r="HQ308">
            <v>21708.960000000003</v>
          </cell>
          <cell r="HR308">
            <v>0</v>
          </cell>
          <cell r="HS308">
            <v>1.1149128599999998</v>
          </cell>
          <cell r="HT308">
            <v>7.2387096774193554E-2</v>
          </cell>
          <cell r="HU308">
            <v>0.40913646510000001</v>
          </cell>
          <cell r="HV308">
            <v>21660.96569832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7.193548387096774E-3</v>
          </cell>
          <cell r="II308">
            <v>0.11996774193548386</v>
          </cell>
          <cell r="IJ308">
            <v>4.7161290322580644E-2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1.2580645161290323E-2</v>
          </cell>
          <cell r="IQ308">
            <v>7.7935483870967742E-2</v>
          </cell>
          <cell r="IR308">
            <v>0.1171774193548387</v>
          </cell>
          <cell r="IS308">
            <v>0</v>
          </cell>
          <cell r="IT308">
            <v>0.16548387096774192</v>
          </cell>
          <cell r="IU308">
            <v>0</v>
          </cell>
          <cell r="IV308">
            <v>0</v>
          </cell>
          <cell r="IW308">
            <v>0</v>
          </cell>
          <cell r="IX308">
            <v>7.5032258064516133E-2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0.24225806451612902</v>
          </cell>
          <cell r="JH308">
            <v>0</v>
          </cell>
          <cell r="JI308">
            <v>0</v>
          </cell>
          <cell r="JJ308">
            <v>0</v>
          </cell>
          <cell r="JK308">
            <v>0.39064516129032256</v>
          </cell>
          <cell r="JL308">
            <v>0.35548387096774192</v>
          </cell>
          <cell r="JM308">
            <v>1.6306451612903226</v>
          </cell>
          <cell r="JN308">
            <v>1.5948387096774193</v>
          </cell>
          <cell r="JO308">
            <v>0</v>
          </cell>
          <cell r="JP308">
            <v>0</v>
          </cell>
          <cell r="JQ308">
            <v>1.4084838709677419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1.7087741935483871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I308">
            <v>3.5975000000000001</v>
          </cell>
          <cell r="KJ308">
            <v>1.625</v>
          </cell>
          <cell r="KK308">
            <v>4.08</v>
          </cell>
          <cell r="KL308">
            <v>2.5825</v>
          </cell>
          <cell r="KM308">
            <v>4.32</v>
          </cell>
          <cell r="KN308">
            <v>0</v>
          </cell>
          <cell r="KQ308">
            <v>0</v>
          </cell>
          <cell r="KR308">
            <v>0</v>
          </cell>
          <cell r="KS308">
            <v>2.52</v>
          </cell>
          <cell r="KT308">
            <v>2.1637499999999998</v>
          </cell>
          <cell r="KU308">
            <v>2.64</v>
          </cell>
          <cell r="KV308">
            <v>2.2124999999999999</v>
          </cell>
          <cell r="KY308">
            <v>0</v>
          </cell>
          <cell r="KZ308">
            <v>0</v>
          </cell>
          <cell r="LA308">
            <v>5.52</v>
          </cell>
          <cell r="LB308">
            <v>4.835</v>
          </cell>
          <cell r="LG308">
            <v>2.52</v>
          </cell>
          <cell r="LH308">
            <v>0</v>
          </cell>
          <cell r="LI308">
            <v>4.5599999999999996</v>
          </cell>
          <cell r="LJ308">
            <v>0</v>
          </cell>
          <cell r="LM308">
            <v>4.5599999999999996</v>
          </cell>
          <cell r="LN308">
            <v>4.0862499999999997</v>
          </cell>
          <cell r="LO308">
            <v>0</v>
          </cell>
          <cell r="LP308">
            <v>0</v>
          </cell>
          <cell r="LQ308">
            <v>4.5599999999999996</v>
          </cell>
          <cell r="LR308">
            <v>0</v>
          </cell>
          <cell r="LS308">
            <v>4.32</v>
          </cell>
          <cell r="LT308">
            <v>0</v>
          </cell>
          <cell r="LU308">
            <v>5.4720000000000004</v>
          </cell>
          <cell r="LV308">
            <v>4.6165000000000003</v>
          </cell>
          <cell r="LW308">
            <v>5.4720000000000004</v>
          </cell>
          <cell r="LX308">
            <v>4.6165000000000003</v>
          </cell>
          <cell r="MA308">
            <v>11.4</v>
          </cell>
          <cell r="MB308">
            <v>8.74</v>
          </cell>
          <cell r="MC308">
            <v>11.4</v>
          </cell>
          <cell r="MD308">
            <v>8.64</v>
          </cell>
          <cell r="MI308">
            <v>11.4</v>
          </cell>
          <cell r="MJ308">
            <v>8.64</v>
          </cell>
          <cell r="MK308">
            <v>0</v>
          </cell>
          <cell r="ML308">
            <v>0</v>
          </cell>
          <cell r="MO308">
            <v>0</v>
          </cell>
          <cell r="MP308">
            <v>0</v>
          </cell>
          <cell r="MQ308">
            <v>11.4</v>
          </cell>
          <cell r="MR308">
            <v>8.4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NA308">
            <v>0</v>
          </cell>
          <cell r="NB308">
            <v>0</v>
          </cell>
        </row>
        <row r="309">
          <cell r="A309">
            <v>42392</v>
          </cell>
          <cell r="B309">
            <v>3.56</v>
          </cell>
          <cell r="C309">
            <v>0</v>
          </cell>
          <cell r="D309">
            <v>1.5833333333333328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24</v>
          </cell>
          <cell r="K309">
            <v>0</v>
          </cell>
          <cell r="L309">
            <v>24</v>
          </cell>
          <cell r="M309">
            <v>0</v>
          </cell>
          <cell r="N309">
            <v>0</v>
          </cell>
          <cell r="O309">
            <v>0</v>
          </cell>
          <cell r="P309">
            <v>24</v>
          </cell>
          <cell r="Q309">
            <v>0</v>
          </cell>
          <cell r="R309">
            <v>24</v>
          </cell>
          <cell r="S309">
            <v>0</v>
          </cell>
          <cell r="U309">
            <v>0</v>
          </cell>
          <cell r="V309">
            <v>0</v>
          </cell>
          <cell r="W309">
            <v>24</v>
          </cell>
          <cell r="X309">
            <v>0</v>
          </cell>
          <cell r="Y309">
            <v>0</v>
          </cell>
          <cell r="Z309">
            <v>0</v>
          </cell>
          <cell r="AA309">
            <v>2.5550000000000002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2.69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N309">
            <v>0</v>
          </cell>
          <cell r="AO309">
            <v>0</v>
          </cell>
          <cell r="AP309">
            <v>24</v>
          </cell>
          <cell r="AQ309">
            <v>0</v>
          </cell>
          <cell r="AR309">
            <v>0</v>
          </cell>
          <cell r="AS309">
            <v>0</v>
          </cell>
          <cell r="AT309">
            <v>5.5949999999999998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BB309">
            <v>0</v>
          </cell>
          <cell r="BC309">
            <v>0</v>
          </cell>
          <cell r="BD309">
            <v>24</v>
          </cell>
          <cell r="BE309">
            <v>0</v>
          </cell>
          <cell r="BF309">
            <v>24</v>
          </cell>
          <cell r="BG309">
            <v>0</v>
          </cell>
          <cell r="BH309">
            <v>0</v>
          </cell>
          <cell r="BI309">
            <v>0</v>
          </cell>
          <cell r="BJ309">
            <v>24</v>
          </cell>
          <cell r="BK309">
            <v>0</v>
          </cell>
          <cell r="BL309">
            <v>24</v>
          </cell>
          <cell r="BM309">
            <v>0</v>
          </cell>
          <cell r="BO309">
            <v>4.8260624999999999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24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24</v>
          </cell>
          <cell r="CD309">
            <v>0</v>
          </cell>
          <cell r="CE309">
            <v>24</v>
          </cell>
          <cell r="CF309">
            <v>0</v>
          </cell>
          <cell r="CG309">
            <v>0</v>
          </cell>
          <cell r="CH309">
            <v>0</v>
          </cell>
          <cell r="CI309">
            <v>24</v>
          </cell>
          <cell r="CJ309">
            <v>0</v>
          </cell>
          <cell r="CK309">
            <v>24</v>
          </cell>
          <cell r="CL309">
            <v>0</v>
          </cell>
          <cell r="CM309">
            <v>5.2110000000000003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5.2530000000000001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Z309">
            <v>9.9939999999999998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9.6839999999999993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N309">
            <v>9.82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24</v>
          </cell>
          <cell r="DW309">
            <v>0</v>
          </cell>
          <cell r="DX309">
            <v>0</v>
          </cell>
          <cell r="DY309">
            <v>0</v>
          </cell>
          <cell r="EA309">
            <v>0</v>
          </cell>
          <cell r="EB309">
            <v>0</v>
          </cell>
          <cell r="EC309">
            <v>24</v>
          </cell>
          <cell r="ED309">
            <v>0</v>
          </cell>
          <cell r="EE309">
            <v>0</v>
          </cell>
          <cell r="EF309">
            <v>0</v>
          </cell>
          <cell r="EG309">
            <v>9.5091599999999996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K309">
            <v>2.8000000000000001E-2</v>
          </cell>
          <cell r="FN309">
            <v>0.02</v>
          </cell>
          <cell r="FQ309">
            <v>9.6000000000000002E-2</v>
          </cell>
          <cell r="FT309">
            <v>12.242840000000001</v>
          </cell>
          <cell r="FU309">
            <v>0</v>
          </cell>
          <cell r="FV309">
            <v>0</v>
          </cell>
          <cell r="FW309">
            <v>0.72157640000000001</v>
          </cell>
          <cell r="FX309">
            <v>0</v>
          </cell>
          <cell r="FY309">
            <v>0</v>
          </cell>
          <cell r="FZ309">
            <v>9523</v>
          </cell>
          <cell r="GA309">
            <v>0</v>
          </cell>
          <cell r="GB309">
            <v>0.89424999999999999</v>
          </cell>
          <cell r="GC309">
            <v>1.8023</v>
          </cell>
          <cell r="GD309">
            <v>0</v>
          </cell>
          <cell r="GE309">
            <v>0.21260999999999999</v>
          </cell>
          <cell r="GF309">
            <v>0</v>
          </cell>
          <cell r="GG309">
            <v>0.25141200000000002</v>
          </cell>
          <cell r="GH309">
            <v>0.26469599999999999</v>
          </cell>
          <cell r="GI309">
            <v>0.51610800000000001</v>
          </cell>
          <cell r="GJ309">
            <v>0</v>
          </cell>
          <cell r="GK309">
            <v>0.53778580499999995</v>
          </cell>
          <cell r="GL309">
            <v>14489.837</v>
          </cell>
          <cell r="GM309">
            <v>12918.855</v>
          </cell>
          <cell r="GO309">
            <v>0</v>
          </cell>
          <cell r="GP309">
            <v>0</v>
          </cell>
          <cell r="GQ309">
            <v>2.884516129032258E-2</v>
          </cell>
          <cell r="GR309">
            <v>0</v>
          </cell>
          <cell r="GS309">
            <v>0</v>
          </cell>
          <cell r="GT309">
            <v>0.38608500000000001</v>
          </cell>
          <cell r="GU309">
            <v>0</v>
          </cell>
          <cell r="GV309">
            <v>0</v>
          </cell>
          <cell r="GW309">
            <v>0</v>
          </cell>
          <cell r="GX309">
            <v>1.6675200000000001</v>
          </cell>
          <cell r="GY309">
            <v>0.73542000000000007</v>
          </cell>
          <cell r="GZ309">
            <v>2.19868</v>
          </cell>
          <cell r="HA309">
            <v>1.5494399999999999</v>
          </cell>
          <cell r="HB309">
            <v>0.5120452312499999</v>
          </cell>
          <cell r="HC309">
            <v>3.0677419354838708E-2</v>
          </cell>
          <cell r="HD309">
            <v>6.499032258064516E-2</v>
          </cell>
          <cell r="HE309">
            <v>3.0538709677419354E-2</v>
          </cell>
          <cell r="HF309">
            <v>0.50911470000000003</v>
          </cell>
          <cell r="HG309">
            <v>0.4753965</v>
          </cell>
          <cell r="HH309">
            <v>0.43174080000000004</v>
          </cell>
          <cell r="HI309">
            <v>0.45127440000000002</v>
          </cell>
          <cell r="HJ309">
            <v>35407.044830625004</v>
          </cell>
          <cell r="HK309">
            <v>45679.72208</v>
          </cell>
          <cell r="HM309">
            <v>2.4550000000000001</v>
          </cell>
          <cell r="HN309">
            <v>0</v>
          </cell>
          <cell r="HO309">
            <v>0.41499320000000006</v>
          </cell>
          <cell r="HP309">
            <v>8.1225806451612897E-2</v>
          </cell>
          <cell r="HQ309">
            <v>23096.639999999999</v>
          </cell>
          <cell r="HR309">
            <v>0</v>
          </cell>
          <cell r="HS309">
            <v>1.16011752</v>
          </cell>
          <cell r="HT309">
            <v>7.2387096774193554E-2</v>
          </cell>
          <cell r="HU309">
            <v>0.42572509320000002</v>
          </cell>
          <cell r="HV309">
            <v>22539.21961824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7.193548387096774E-3</v>
          </cell>
          <cell r="II309">
            <v>0.11996774193548386</v>
          </cell>
          <cell r="IJ309">
            <v>4.7161290322580644E-2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1.2580645161290323E-2</v>
          </cell>
          <cell r="IQ309">
            <v>7.7935483870967742E-2</v>
          </cell>
          <cell r="IR309">
            <v>0.1171774193548387</v>
          </cell>
          <cell r="IS309">
            <v>0</v>
          </cell>
          <cell r="IT309">
            <v>0.16548387096774192</v>
          </cell>
          <cell r="IU309">
            <v>0</v>
          </cell>
          <cell r="IV309">
            <v>0</v>
          </cell>
          <cell r="IW309">
            <v>0</v>
          </cell>
          <cell r="IX309">
            <v>7.5032258064516133E-2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0.24225806451612902</v>
          </cell>
          <cell r="JH309">
            <v>0</v>
          </cell>
          <cell r="JI309">
            <v>0</v>
          </cell>
          <cell r="JJ309">
            <v>0</v>
          </cell>
          <cell r="JK309">
            <v>0.39064516129032256</v>
          </cell>
          <cell r="JL309">
            <v>0.35548387096774192</v>
          </cell>
          <cell r="JM309">
            <v>1.6306451612903226</v>
          </cell>
          <cell r="JN309">
            <v>1.5948387096774193</v>
          </cell>
          <cell r="JO309">
            <v>0</v>
          </cell>
          <cell r="JP309">
            <v>0</v>
          </cell>
          <cell r="JQ309">
            <v>1.4084838709677419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1.7087741935483871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I309">
            <v>3.2237499999999999</v>
          </cell>
          <cell r="KJ309">
            <v>3.1924999999999999</v>
          </cell>
          <cell r="KK309">
            <v>4.08</v>
          </cell>
          <cell r="KL309">
            <v>0</v>
          </cell>
          <cell r="KM309">
            <v>4.4400000000000004</v>
          </cell>
          <cell r="KN309">
            <v>0</v>
          </cell>
          <cell r="KQ309">
            <v>0</v>
          </cell>
          <cell r="KR309">
            <v>0</v>
          </cell>
          <cell r="KS309">
            <v>2.52</v>
          </cell>
          <cell r="KT309">
            <v>2.30125</v>
          </cell>
          <cell r="KU309">
            <v>2.7174999999999998</v>
          </cell>
          <cell r="KV309">
            <v>2.4412500000000001</v>
          </cell>
          <cell r="KY309">
            <v>0</v>
          </cell>
          <cell r="KZ309">
            <v>0</v>
          </cell>
          <cell r="LA309">
            <v>5.52</v>
          </cell>
          <cell r="LB309">
            <v>5.0199999999999996</v>
          </cell>
          <cell r="LG309">
            <v>2.52</v>
          </cell>
          <cell r="LH309">
            <v>0</v>
          </cell>
          <cell r="LI309">
            <v>4.5599999999999996</v>
          </cell>
          <cell r="LJ309">
            <v>0</v>
          </cell>
          <cell r="LM309">
            <v>4.5599999999999996</v>
          </cell>
          <cell r="LN309">
            <v>4.1624999999999996</v>
          </cell>
          <cell r="LO309">
            <v>0</v>
          </cell>
          <cell r="LP309">
            <v>0</v>
          </cell>
          <cell r="LQ309">
            <v>4.5599999999999996</v>
          </cell>
          <cell r="LR309">
            <v>0</v>
          </cell>
          <cell r="LS309">
            <v>4.32</v>
          </cell>
          <cell r="LT309">
            <v>0</v>
          </cell>
          <cell r="LU309">
            <v>5.4720000000000004</v>
          </cell>
          <cell r="LV309">
            <v>4.782</v>
          </cell>
          <cell r="LW309">
            <v>5.4720000000000004</v>
          </cell>
          <cell r="LX309">
            <v>4.782</v>
          </cell>
          <cell r="MA309">
            <v>11.4</v>
          </cell>
          <cell r="MB309">
            <v>9.1349999999999998</v>
          </cell>
          <cell r="MC309">
            <v>11.4</v>
          </cell>
          <cell r="MD309">
            <v>8.8725000000000005</v>
          </cell>
          <cell r="MI309">
            <v>11.4</v>
          </cell>
          <cell r="MJ309">
            <v>9.2324999999999999</v>
          </cell>
          <cell r="MK309">
            <v>0</v>
          </cell>
          <cell r="ML309">
            <v>0</v>
          </cell>
          <cell r="MO309">
            <v>0</v>
          </cell>
          <cell r="MP309">
            <v>0</v>
          </cell>
          <cell r="MQ309">
            <v>11.4</v>
          </cell>
          <cell r="MR309">
            <v>8.7125000000000004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NA309">
            <v>0</v>
          </cell>
          <cell r="NB309">
            <v>0</v>
          </cell>
        </row>
        <row r="310">
          <cell r="A310">
            <v>42393</v>
          </cell>
          <cell r="B310">
            <v>4.04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24</v>
          </cell>
          <cell r="K310">
            <v>0</v>
          </cell>
          <cell r="L310">
            <v>24</v>
          </cell>
          <cell r="M310">
            <v>0</v>
          </cell>
          <cell r="N310">
            <v>0</v>
          </cell>
          <cell r="O310">
            <v>0</v>
          </cell>
          <cell r="P310">
            <v>24</v>
          </cell>
          <cell r="Q310">
            <v>0</v>
          </cell>
          <cell r="R310">
            <v>24</v>
          </cell>
          <cell r="S310">
            <v>0</v>
          </cell>
          <cell r="U310">
            <v>0</v>
          </cell>
          <cell r="V310">
            <v>0</v>
          </cell>
          <cell r="W310">
            <v>24</v>
          </cell>
          <cell r="X310">
            <v>0</v>
          </cell>
          <cell r="Y310">
            <v>7</v>
          </cell>
          <cell r="Z310">
            <v>0</v>
          </cell>
          <cell r="AA310">
            <v>2.77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3.01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N310">
            <v>0</v>
          </cell>
          <cell r="AO310">
            <v>0</v>
          </cell>
          <cell r="AP310">
            <v>24</v>
          </cell>
          <cell r="AQ310">
            <v>0</v>
          </cell>
          <cell r="AR310">
            <v>0</v>
          </cell>
          <cell r="AS310">
            <v>0</v>
          </cell>
          <cell r="AT310">
            <v>5.923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BB310">
            <v>0</v>
          </cell>
          <cell r="BC310">
            <v>0</v>
          </cell>
          <cell r="BD310">
            <v>24</v>
          </cell>
          <cell r="BE310">
            <v>0</v>
          </cell>
          <cell r="BF310">
            <v>24</v>
          </cell>
          <cell r="BG310">
            <v>0</v>
          </cell>
          <cell r="BH310">
            <v>0</v>
          </cell>
          <cell r="BI310">
            <v>0</v>
          </cell>
          <cell r="BJ310">
            <v>24</v>
          </cell>
          <cell r="BK310">
            <v>0</v>
          </cell>
          <cell r="BL310">
            <v>24</v>
          </cell>
          <cell r="BM310">
            <v>0</v>
          </cell>
          <cell r="BO310">
            <v>4.5359999999999996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24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24</v>
          </cell>
          <cell r="CD310">
            <v>0</v>
          </cell>
          <cell r="CE310">
            <v>24</v>
          </cell>
          <cell r="CF310">
            <v>0</v>
          </cell>
          <cell r="CG310">
            <v>0</v>
          </cell>
          <cell r="CH310">
            <v>0</v>
          </cell>
          <cell r="CI310">
            <v>24</v>
          </cell>
          <cell r="CJ310">
            <v>0</v>
          </cell>
          <cell r="CK310">
            <v>24</v>
          </cell>
          <cell r="CL310">
            <v>0</v>
          </cell>
          <cell r="CM310">
            <v>5.5259999999999998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5.5540000000000003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Z310">
            <v>10.476000000000001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10.496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N310">
            <v>7.0419999999999998</v>
          </cell>
          <cell r="DO310">
            <v>0</v>
          </cell>
          <cell r="DP310">
            <v>5.0833333333333339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24</v>
          </cell>
          <cell r="DW310">
            <v>0</v>
          </cell>
          <cell r="DX310">
            <v>0</v>
          </cell>
          <cell r="DY310">
            <v>0</v>
          </cell>
          <cell r="EA310">
            <v>0</v>
          </cell>
          <cell r="EB310">
            <v>0</v>
          </cell>
          <cell r="EC310">
            <v>24</v>
          </cell>
          <cell r="ED310">
            <v>0</v>
          </cell>
          <cell r="EE310">
            <v>0</v>
          </cell>
          <cell r="EF310">
            <v>0</v>
          </cell>
          <cell r="EG310">
            <v>8.8228399999999993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K310">
            <v>2.8000000000000001E-2</v>
          </cell>
          <cell r="FN310">
            <v>0.02</v>
          </cell>
          <cell r="FQ310">
            <v>9.6000000000000002E-2</v>
          </cell>
          <cell r="FT310">
            <v>13.893560000000001</v>
          </cell>
          <cell r="FU310">
            <v>0</v>
          </cell>
          <cell r="FV310">
            <v>0</v>
          </cell>
          <cell r="FW310">
            <v>0.81886759999999992</v>
          </cell>
          <cell r="FX310">
            <v>0</v>
          </cell>
          <cell r="FY310">
            <v>0</v>
          </cell>
          <cell r="FZ310">
            <v>10807</v>
          </cell>
          <cell r="GA310">
            <v>0</v>
          </cell>
          <cell r="GB310">
            <v>0.96949999999999992</v>
          </cell>
          <cell r="GC310">
            <v>2.0167000000000002</v>
          </cell>
          <cell r="GD310">
            <v>0</v>
          </cell>
          <cell r="GE310">
            <v>0.225074</v>
          </cell>
          <cell r="GF310">
            <v>0</v>
          </cell>
          <cell r="GG310">
            <v>0.27256799999999998</v>
          </cell>
          <cell r="GH310">
            <v>0.296184</v>
          </cell>
          <cell r="GI310">
            <v>0.56875199999999992</v>
          </cell>
          <cell r="GJ310">
            <v>0</v>
          </cell>
          <cell r="GK310">
            <v>0.56931283700000002</v>
          </cell>
          <cell r="GL310">
            <v>15967.827999999998</v>
          </cell>
          <cell r="GM310">
            <v>13676.207</v>
          </cell>
          <cell r="GO310">
            <v>0</v>
          </cell>
          <cell r="GP310">
            <v>0</v>
          </cell>
          <cell r="GQ310">
            <v>2.884516129032258E-2</v>
          </cell>
          <cell r="GR310">
            <v>0</v>
          </cell>
          <cell r="GS310">
            <v>0</v>
          </cell>
          <cell r="GT310">
            <v>0.36287999999999998</v>
          </cell>
          <cell r="GU310">
            <v>0</v>
          </cell>
          <cell r="GV310">
            <v>0</v>
          </cell>
          <cell r="GW310">
            <v>0</v>
          </cell>
          <cell r="GX310">
            <v>1.7683199999999999</v>
          </cell>
          <cell r="GY310">
            <v>0.77756000000000014</v>
          </cell>
          <cell r="GZ310">
            <v>2.3047200000000001</v>
          </cell>
          <cell r="HA310">
            <v>1.6793600000000002</v>
          </cell>
          <cell r="HB310">
            <v>0.48126959999999991</v>
          </cell>
          <cell r="HC310">
            <v>3.0677419354838708E-2</v>
          </cell>
          <cell r="HD310">
            <v>6.499032258064516E-2</v>
          </cell>
          <cell r="HE310">
            <v>3.0538709677419354E-2</v>
          </cell>
          <cell r="HF310">
            <v>0.53989019999999999</v>
          </cell>
          <cell r="HG310">
            <v>0.50263700000000011</v>
          </cell>
          <cell r="HH310">
            <v>0.45256320000000011</v>
          </cell>
          <cell r="HI310">
            <v>0.48911360000000004</v>
          </cell>
          <cell r="HJ310">
            <v>36161.815040000001</v>
          </cell>
          <cell r="HK310">
            <v>48683.561920000007</v>
          </cell>
          <cell r="HM310">
            <v>1.7605</v>
          </cell>
          <cell r="HN310">
            <v>0</v>
          </cell>
          <cell r="HO310">
            <v>0.29759491999999999</v>
          </cell>
          <cell r="HP310">
            <v>8.1225806451612897E-2</v>
          </cell>
          <cell r="HQ310">
            <v>16562.784</v>
          </cell>
          <cell r="HR310">
            <v>0</v>
          </cell>
          <cell r="HS310">
            <v>1.0763864799999998</v>
          </cell>
          <cell r="HT310">
            <v>7.2387096774193554E-2</v>
          </cell>
          <cell r="HU310">
            <v>0.39499854679999996</v>
          </cell>
          <cell r="HV310">
            <v>20912.460029760001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7.193548387096774E-3</v>
          </cell>
          <cell r="II310">
            <v>0.11996774193548386</v>
          </cell>
          <cell r="IJ310">
            <v>4.7161290322580644E-2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1.2580645161290323E-2</v>
          </cell>
          <cell r="IQ310">
            <v>7.7935483870967742E-2</v>
          </cell>
          <cell r="IR310">
            <v>0.1171774193548387</v>
          </cell>
          <cell r="IS310">
            <v>0</v>
          </cell>
          <cell r="IT310">
            <v>0.16548387096774192</v>
          </cell>
          <cell r="IU310">
            <v>0</v>
          </cell>
          <cell r="IV310">
            <v>0</v>
          </cell>
          <cell r="IW310">
            <v>0</v>
          </cell>
          <cell r="IX310">
            <v>7.5032258064516133E-2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0.24225806451612902</v>
          </cell>
          <cell r="JH310">
            <v>0</v>
          </cell>
          <cell r="JI310">
            <v>0</v>
          </cell>
          <cell r="JJ310">
            <v>0</v>
          </cell>
          <cell r="JK310">
            <v>0.39064516129032256</v>
          </cell>
          <cell r="JL310">
            <v>0.35548387096774192</v>
          </cell>
          <cell r="JM310">
            <v>1.6306451612903226</v>
          </cell>
          <cell r="JN310">
            <v>1.5948387096774193</v>
          </cell>
          <cell r="JO310">
            <v>0</v>
          </cell>
          <cell r="JP310">
            <v>0</v>
          </cell>
          <cell r="JQ310">
            <v>1.4084838709677419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1.7087741935483871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I310">
            <v>3.6</v>
          </cell>
          <cell r="KJ310">
            <v>3.6</v>
          </cell>
          <cell r="KK310">
            <v>4.08</v>
          </cell>
          <cell r="KL310">
            <v>0</v>
          </cell>
          <cell r="KM310">
            <v>4.4400000000000004</v>
          </cell>
          <cell r="KN310">
            <v>0</v>
          </cell>
          <cell r="KQ310">
            <v>0.84</v>
          </cell>
          <cell r="KR310">
            <v>0</v>
          </cell>
          <cell r="KS310">
            <v>2.52</v>
          </cell>
          <cell r="KT310">
            <v>2.52</v>
          </cell>
          <cell r="KU310">
            <v>2.76</v>
          </cell>
          <cell r="KV310">
            <v>2.76</v>
          </cell>
          <cell r="KY310">
            <v>0</v>
          </cell>
          <cell r="KZ310">
            <v>0</v>
          </cell>
          <cell r="LA310">
            <v>5.52</v>
          </cell>
          <cell r="LB310">
            <v>5.3925000000000001</v>
          </cell>
          <cell r="LG310">
            <v>2.52</v>
          </cell>
          <cell r="LH310">
            <v>0</v>
          </cell>
          <cell r="LI310">
            <v>4.5599999999999996</v>
          </cell>
          <cell r="LJ310">
            <v>0</v>
          </cell>
          <cell r="LM310">
            <v>4.4850000000000003</v>
          </cell>
          <cell r="LN310">
            <v>4.0549999999999997</v>
          </cell>
          <cell r="LO310">
            <v>0</v>
          </cell>
          <cell r="LP310">
            <v>0</v>
          </cell>
          <cell r="LQ310">
            <v>4.5599999999999996</v>
          </cell>
          <cell r="LR310">
            <v>0</v>
          </cell>
          <cell r="LS310">
            <v>4.32</v>
          </cell>
          <cell r="LT310">
            <v>0</v>
          </cell>
          <cell r="LU310">
            <v>5.4720000000000004</v>
          </cell>
          <cell r="LV310">
            <v>5.085</v>
          </cell>
          <cell r="LW310">
            <v>5.4720000000000004</v>
          </cell>
          <cell r="LX310">
            <v>5.0780000000000003</v>
          </cell>
          <cell r="MA310">
            <v>11.4</v>
          </cell>
          <cell r="MB310">
            <v>9.8550000000000004</v>
          </cell>
          <cell r="MC310">
            <v>11.4</v>
          </cell>
          <cell r="MD310">
            <v>9.8062500000000004</v>
          </cell>
          <cell r="MI310">
            <v>9.0749999999999993</v>
          </cell>
          <cell r="MJ310">
            <v>7.0049999999999999</v>
          </cell>
          <cell r="MK310">
            <v>0</v>
          </cell>
          <cell r="ML310">
            <v>0</v>
          </cell>
          <cell r="MO310">
            <v>0</v>
          </cell>
          <cell r="MP310">
            <v>0</v>
          </cell>
          <cell r="MQ310">
            <v>11.4</v>
          </cell>
          <cell r="MR310">
            <v>8.4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NA310">
            <v>0</v>
          </cell>
          <cell r="NB310">
            <v>0</v>
          </cell>
        </row>
        <row r="311">
          <cell r="A311">
            <v>42394</v>
          </cell>
          <cell r="B311">
            <v>3.98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24</v>
          </cell>
          <cell r="K311">
            <v>0</v>
          </cell>
          <cell r="L311">
            <v>24</v>
          </cell>
          <cell r="M311">
            <v>0</v>
          </cell>
          <cell r="N311">
            <v>0</v>
          </cell>
          <cell r="O311">
            <v>0</v>
          </cell>
          <cell r="P311">
            <v>24</v>
          </cell>
          <cell r="Q311">
            <v>0</v>
          </cell>
          <cell r="R311">
            <v>24</v>
          </cell>
          <cell r="S311">
            <v>0</v>
          </cell>
          <cell r="U311">
            <v>0</v>
          </cell>
          <cell r="V311">
            <v>0</v>
          </cell>
          <cell r="W311">
            <v>24</v>
          </cell>
          <cell r="X311">
            <v>0</v>
          </cell>
          <cell r="Y311">
            <v>24</v>
          </cell>
          <cell r="Z311">
            <v>0</v>
          </cell>
          <cell r="AA311">
            <v>2.6549999999999998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2.8050000000000002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N311">
            <v>0</v>
          </cell>
          <cell r="AO311">
            <v>0</v>
          </cell>
          <cell r="AP311">
            <v>24</v>
          </cell>
          <cell r="AQ311">
            <v>0</v>
          </cell>
          <cell r="AR311">
            <v>0</v>
          </cell>
          <cell r="AS311">
            <v>0</v>
          </cell>
          <cell r="AT311">
            <v>5.7910000000000004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BB311">
            <v>0</v>
          </cell>
          <cell r="BC311">
            <v>0</v>
          </cell>
          <cell r="BD311">
            <v>24</v>
          </cell>
          <cell r="BE311">
            <v>0</v>
          </cell>
          <cell r="BF311">
            <v>24</v>
          </cell>
          <cell r="BG311">
            <v>0</v>
          </cell>
          <cell r="BH311">
            <v>0</v>
          </cell>
          <cell r="BI311">
            <v>0</v>
          </cell>
          <cell r="BJ311">
            <v>24</v>
          </cell>
          <cell r="BK311">
            <v>0</v>
          </cell>
          <cell r="BL311">
            <v>24</v>
          </cell>
          <cell r="BM311">
            <v>0</v>
          </cell>
          <cell r="BO311">
            <v>4.7617500000000001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24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24</v>
          </cell>
          <cell r="CD311">
            <v>0</v>
          </cell>
          <cell r="CE311">
            <v>24</v>
          </cell>
          <cell r="CF311">
            <v>0</v>
          </cell>
          <cell r="CG311">
            <v>0</v>
          </cell>
          <cell r="CH311">
            <v>0</v>
          </cell>
          <cell r="CI311">
            <v>24</v>
          </cell>
          <cell r="CJ311">
            <v>0</v>
          </cell>
          <cell r="CK311">
            <v>24</v>
          </cell>
          <cell r="CL311">
            <v>0</v>
          </cell>
          <cell r="CM311">
            <v>5.3319999999999999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5.3879999999999999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Z311">
            <v>10.106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10.166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N311">
            <v>8.2059999999999995</v>
          </cell>
          <cell r="DO311">
            <v>0</v>
          </cell>
          <cell r="DP311">
            <v>2.5499999999999989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24</v>
          </cell>
          <cell r="DW311">
            <v>0</v>
          </cell>
          <cell r="DX311">
            <v>0</v>
          </cell>
          <cell r="DY311">
            <v>0</v>
          </cell>
          <cell r="EA311">
            <v>0</v>
          </cell>
          <cell r="EB311">
            <v>0</v>
          </cell>
          <cell r="EC311">
            <v>24</v>
          </cell>
          <cell r="ED311">
            <v>0</v>
          </cell>
          <cell r="EE311">
            <v>0</v>
          </cell>
          <cell r="EF311">
            <v>0</v>
          </cell>
          <cell r="EG311">
            <v>9.9735600000000009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K311">
            <v>2.8000000000000001E-2</v>
          </cell>
          <cell r="FN311">
            <v>0.02</v>
          </cell>
          <cell r="FQ311">
            <v>9.6000000000000002E-2</v>
          </cell>
          <cell r="FT311">
            <v>13.68722</v>
          </cell>
          <cell r="FU311">
            <v>0</v>
          </cell>
          <cell r="FV311">
            <v>0</v>
          </cell>
          <cell r="FW311">
            <v>0.80670620000000004</v>
          </cell>
          <cell r="FX311">
            <v>0</v>
          </cell>
          <cell r="FY311">
            <v>0</v>
          </cell>
          <cell r="FZ311">
            <v>10646.5</v>
          </cell>
          <cell r="GA311">
            <v>0</v>
          </cell>
          <cell r="GB311">
            <v>0.92924999999999991</v>
          </cell>
          <cell r="GC311">
            <v>1.8793500000000003</v>
          </cell>
          <cell r="GD311">
            <v>0</v>
          </cell>
          <cell r="GE311">
            <v>0.220058</v>
          </cell>
          <cell r="GF311">
            <v>0</v>
          </cell>
          <cell r="GG311">
            <v>0.26125199999999998</v>
          </cell>
          <cell r="GH311">
            <v>0.27601200000000004</v>
          </cell>
          <cell r="GI311">
            <v>0.53726399999999996</v>
          </cell>
          <cell r="GJ311">
            <v>0</v>
          </cell>
          <cell r="GK311">
            <v>0.55662512900000005</v>
          </cell>
          <cell r="GL311">
            <v>15083.796</v>
          </cell>
          <cell r="GM311">
            <v>13371.419000000002</v>
          </cell>
          <cell r="GO311">
            <v>0</v>
          </cell>
          <cell r="GP311">
            <v>0</v>
          </cell>
          <cell r="GQ311">
            <v>2.884516129032258E-2</v>
          </cell>
          <cell r="GR311">
            <v>0</v>
          </cell>
          <cell r="GS311">
            <v>0</v>
          </cell>
          <cell r="GT311">
            <v>0.38094</v>
          </cell>
          <cell r="GU311">
            <v>0</v>
          </cell>
          <cell r="GV311">
            <v>0</v>
          </cell>
          <cell r="GW311">
            <v>0</v>
          </cell>
          <cell r="GX311">
            <v>1.70624</v>
          </cell>
          <cell r="GY311">
            <v>0.7543200000000001</v>
          </cell>
          <cell r="GZ311">
            <v>2.2233200000000002</v>
          </cell>
          <cell r="HA311">
            <v>1.62656</v>
          </cell>
          <cell r="HB311">
            <v>0.50522167500000004</v>
          </cell>
          <cell r="HC311">
            <v>3.0677419354838708E-2</v>
          </cell>
          <cell r="HD311">
            <v>6.499032258064516E-2</v>
          </cell>
          <cell r="HE311">
            <v>3.0538709677419354E-2</v>
          </cell>
          <cell r="HF311">
            <v>0.52093639999999997</v>
          </cell>
          <cell r="HG311">
            <v>0.48761399999999999</v>
          </cell>
          <cell r="HH311">
            <v>0.43657920000000006</v>
          </cell>
          <cell r="HI311">
            <v>0.47373560000000003</v>
          </cell>
          <cell r="HJ311">
            <v>35850.933657499998</v>
          </cell>
          <cell r="HK311">
            <v>47058.609920000003</v>
          </cell>
          <cell r="HM311">
            <v>2.0514999999999999</v>
          </cell>
          <cell r="HN311">
            <v>0</v>
          </cell>
          <cell r="HO311">
            <v>0.34678555999999999</v>
          </cell>
          <cell r="HP311">
            <v>8.1225806451612897E-2</v>
          </cell>
          <cell r="HQ311">
            <v>19300.511999999999</v>
          </cell>
          <cell r="HR311">
            <v>0</v>
          </cell>
          <cell r="HS311">
            <v>1.2167743200000001</v>
          </cell>
          <cell r="HT311">
            <v>7.2387096774193554E-2</v>
          </cell>
          <cell r="HU311">
            <v>0.44651628120000003</v>
          </cell>
          <cell r="HV311">
            <v>23639.970219840005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7.193548387096774E-3</v>
          </cell>
          <cell r="II311">
            <v>0.11996774193548386</v>
          </cell>
          <cell r="IJ311">
            <v>4.7161290322580644E-2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1.2580645161290323E-2</v>
          </cell>
          <cell r="IQ311">
            <v>7.7935483870967742E-2</v>
          </cell>
          <cell r="IR311">
            <v>0.1171774193548387</v>
          </cell>
          <cell r="IS311">
            <v>0</v>
          </cell>
          <cell r="IT311">
            <v>0.16548387096774192</v>
          </cell>
          <cell r="IU311">
            <v>0</v>
          </cell>
          <cell r="IV311">
            <v>0</v>
          </cell>
          <cell r="IW311">
            <v>0</v>
          </cell>
          <cell r="IX311">
            <v>7.5032258064516133E-2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0.24225806451612902</v>
          </cell>
          <cell r="JH311">
            <v>0</v>
          </cell>
          <cell r="JI311">
            <v>0</v>
          </cell>
          <cell r="JJ311">
            <v>0</v>
          </cell>
          <cell r="JK311">
            <v>0.39064516129032256</v>
          </cell>
          <cell r="JL311">
            <v>0.35548387096774192</v>
          </cell>
          <cell r="JM311">
            <v>1.6306451612903226</v>
          </cell>
          <cell r="JN311">
            <v>1.5948387096774193</v>
          </cell>
          <cell r="JO311">
            <v>0</v>
          </cell>
          <cell r="JP311">
            <v>0</v>
          </cell>
          <cell r="JQ311">
            <v>1.4084838709677419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1.7087741935483871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I311">
            <v>3.6</v>
          </cell>
          <cell r="KJ311">
            <v>3.5649999999999999</v>
          </cell>
          <cell r="KK311">
            <v>4.08</v>
          </cell>
          <cell r="KL311">
            <v>0</v>
          </cell>
          <cell r="KM311">
            <v>4.4400000000000004</v>
          </cell>
          <cell r="KN311">
            <v>0</v>
          </cell>
          <cell r="KQ311">
            <v>2.88</v>
          </cell>
          <cell r="KR311">
            <v>0</v>
          </cell>
          <cell r="KS311">
            <v>2.52</v>
          </cell>
          <cell r="KT311">
            <v>2.415</v>
          </cell>
          <cell r="KU311">
            <v>2.76</v>
          </cell>
          <cell r="KV311">
            <v>2.5950000000000002</v>
          </cell>
          <cell r="KY311">
            <v>0</v>
          </cell>
          <cell r="KZ311">
            <v>0</v>
          </cell>
          <cell r="LA311">
            <v>5.52</v>
          </cell>
          <cell r="LB311">
            <v>5.3049999999999997</v>
          </cell>
          <cell r="LG311">
            <v>2.52</v>
          </cell>
          <cell r="LH311">
            <v>0</v>
          </cell>
          <cell r="LI311">
            <v>4.5599999999999996</v>
          </cell>
          <cell r="LJ311">
            <v>0</v>
          </cell>
          <cell r="LM311">
            <v>4.5599999999999996</v>
          </cell>
          <cell r="LN311">
            <v>4.2450000000000001</v>
          </cell>
          <cell r="LO311">
            <v>0</v>
          </cell>
          <cell r="LP311">
            <v>0</v>
          </cell>
          <cell r="LQ311">
            <v>4.5599999999999996</v>
          </cell>
          <cell r="LR311">
            <v>0</v>
          </cell>
          <cell r="LS311">
            <v>4.32</v>
          </cell>
          <cell r="LT311">
            <v>0</v>
          </cell>
          <cell r="LU311">
            <v>5.4720000000000004</v>
          </cell>
          <cell r="LV311">
            <v>4.9649999999999999</v>
          </cell>
          <cell r="LW311">
            <v>5.4720000000000004</v>
          </cell>
          <cell r="LX311">
            <v>4.9649999999999999</v>
          </cell>
          <cell r="MA311">
            <v>11.4</v>
          </cell>
          <cell r="MB311">
            <v>9.5562500000000004</v>
          </cell>
          <cell r="MC311">
            <v>11.4</v>
          </cell>
          <cell r="MD311">
            <v>9.5562500000000004</v>
          </cell>
          <cell r="MI311">
            <v>9.4499999999999993</v>
          </cell>
          <cell r="MJ311">
            <v>7.59</v>
          </cell>
          <cell r="MK311">
            <v>0</v>
          </cell>
          <cell r="ML311">
            <v>0</v>
          </cell>
          <cell r="MO311">
            <v>0</v>
          </cell>
          <cell r="MP311">
            <v>0</v>
          </cell>
          <cell r="MQ311">
            <v>11.4</v>
          </cell>
          <cell r="MR311">
            <v>8.64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NA311">
            <v>0</v>
          </cell>
          <cell r="NB311">
            <v>0</v>
          </cell>
        </row>
        <row r="312">
          <cell r="A312">
            <v>42395</v>
          </cell>
          <cell r="B312">
            <v>1.77</v>
          </cell>
          <cell r="C312">
            <v>0</v>
          </cell>
          <cell r="D312">
            <v>12.666666666666666</v>
          </cell>
          <cell r="E312">
            <v>0</v>
          </cell>
          <cell r="F312">
            <v>12.67</v>
          </cell>
          <cell r="G312">
            <v>0</v>
          </cell>
          <cell r="H312">
            <v>0</v>
          </cell>
          <cell r="I312">
            <v>0</v>
          </cell>
          <cell r="J312">
            <v>24</v>
          </cell>
          <cell r="K312">
            <v>0</v>
          </cell>
          <cell r="L312">
            <v>24</v>
          </cell>
          <cell r="M312">
            <v>0</v>
          </cell>
          <cell r="N312">
            <v>2.89</v>
          </cell>
          <cell r="O312">
            <v>0</v>
          </cell>
          <cell r="P312">
            <v>5.25</v>
          </cell>
          <cell r="Q312">
            <v>0</v>
          </cell>
          <cell r="R312">
            <v>5.25</v>
          </cell>
          <cell r="S312">
            <v>0</v>
          </cell>
          <cell r="U312">
            <v>0</v>
          </cell>
          <cell r="V312">
            <v>0</v>
          </cell>
          <cell r="W312">
            <v>24</v>
          </cell>
          <cell r="X312">
            <v>0</v>
          </cell>
          <cell r="Y312">
            <v>24</v>
          </cell>
          <cell r="Z312">
            <v>0</v>
          </cell>
          <cell r="AA312">
            <v>2.4649999999999999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1.615</v>
          </cell>
          <cell r="AH312">
            <v>0</v>
          </cell>
          <cell r="AI312">
            <v>8.2499999999999982</v>
          </cell>
          <cell r="AJ312">
            <v>0</v>
          </cell>
          <cell r="AK312">
            <v>0</v>
          </cell>
          <cell r="AL312">
            <v>0</v>
          </cell>
          <cell r="AN312">
            <v>0</v>
          </cell>
          <cell r="AO312">
            <v>0</v>
          </cell>
          <cell r="AP312">
            <v>24</v>
          </cell>
          <cell r="AQ312">
            <v>0</v>
          </cell>
          <cell r="AR312">
            <v>0</v>
          </cell>
          <cell r="AS312">
            <v>0</v>
          </cell>
          <cell r="AT312">
            <v>5.6070000000000002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BB312">
            <v>0</v>
          </cell>
          <cell r="BC312">
            <v>0</v>
          </cell>
          <cell r="BD312">
            <v>24</v>
          </cell>
          <cell r="BE312">
            <v>0</v>
          </cell>
          <cell r="BF312">
            <v>24</v>
          </cell>
          <cell r="BG312">
            <v>0</v>
          </cell>
          <cell r="BH312">
            <v>0</v>
          </cell>
          <cell r="BI312">
            <v>0</v>
          </cell>
          <cell r="BJ312">
            <v>24</v>
          </cell>
          <cell r="BK312">
            <v>0</v>
          </cell>
          <cell r="BL312">
            <v>24</v>
          </cell>
          <cell r="BM312">
            <v>0</v>
          </cell>
          <cell r="BO312">
            <v>4.6593749999999998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24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24</v>
          </cell>
          <cell r="CD312">
            <v>0</v>
          </cell>
          <cell r="CE312">
            <v>24</v>
          </cell>
          <cell r="CF312">
            <v>0</v>
          </cell>
          <cell r="CG312">
            <v>0</v>
          </cell>
          <cell r="CH312">
            <v>0</v>
          </cell>
          <cell r="CI312">
            <v>24</v>
          </cell>
          <cell r="CJ312">
            <v>0</v>
          </cell>
          <cell r="CK312">
            <v>24</v>
          </cell>
          <cell r="CL312">
            <v>0</v>
          </cell>
          <cell r="CM312">
            <v>5.226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5.5650000000000004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Z312">
            <v>9.3339999999999996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9.4260000000000002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N312">
            <v>9.43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24</v>
          </cell>
          <cell r="DW312">
            <v>0</v>
          </cell>
          <cell r="DX312">
            <v>0</v>
          </cell>
          <cell r="DY312">
            <v>0</v>
          </cell>
          <cell r="EA312">
            <v>0</v>
          </cell>
          <cell r="EB312">
            <v>0</v>
          </cell>
          <cell r="EC312">
            <v>24</v>
          </cell>
          <cell r="ED312">
            <v>0</v>
          </cell>
          <cell r="EE312">
            <v>0</v>
          </cell>
          <cell r="EF312">
            <v>0</v>
          </cell>
          <cell r="EG312">
            <v>9.1385199999999998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K312">
            <v>2.8000000000000001E-2</v>
          </cell>
          <cell r="FN312">
            <v>0.02</v>
          </cell>
          <cell r="FQ312">
            <v>9.6000000000000002E-2</v>
          </cell>
          <cell r="FT312">
            <v>6.0870300000000004</v>
          </cell>
          <cell r="FU312">
            <v>0</v>
          </cell>
          <cell r="FV312">
            <v>4.9225370000000002</v>
          </cell>
          <cell r="FW312">
            <v>0.35876129999999995</v>
          </cell>
          <cell r="FX312">
            <v>0</v>
          </cell>
          <cell r="FY312">
            <v>0.366452</v>
          </cell>
          <cell r="FZ312">
            <v>12465.5</v>
          </cell>
          <cell r="GA312">
            <v>0</v>
          </cell>
          <cell r="GB312">
            <v>0.86274999999999991</v>
          </cell>
          <cell r="GC312">
            <v>1.08205</v>
          </cell>
          <cell r="GD312">
            <v>0</v>
          </cell>
          <cell r="GE312">
            <v>0.21306600000000001</v>
          </cell>
          <cell r="GF312">
            <v>0</v>
          </cell>
          <cell r="GG312">
            <v>0.24255599999999997</v>
          </cell>
          <cell r="GH312">
            <v>0.158916</v>
          </cell>
          <cell r="GI312">
            <v>0.401472</v>
          </cell>
          <cell r="GJ312">
            <v>0</v>
          </cell>
          <cell r="GK312">
            <v>0.53893923300000002</v>
          </cell>
          <cell r="GL312">
            <v>11271.407999999999</v>
          </cell>
          <cell r="GM312">
            <v>12946.563</v>
          </cell>
          <cell r="GO312">
            <v>0</v>
          </cell>
          <cell r="GP312">
            <v>0</v>
          </cell>
          <cell r="GQ312">
            <v>2.884516129032258E-2</v>
          </cell>
          <cell r="GR312">
            <v>0</v>
          </cell>
          <cell r="GS312">
            <v>0</v>
          </cell>
          <cell r="GT312">
            <v>0.37274999999999997</v>
          </cell>
          <cell r="GU312">
            <v>0</v>
          </cell>
          <cell r="GV312">
            <v>0</v>
          </cell>
          <cell r="GW312">
            <v>0</v>
          </cell>
          <cell r="GX312">
            <v>1.67232</v>
          </cell>
          <cell r="GY312">
            <v>0.77910000000000013</v>
          </cell>
          <cell r="GZ312">
            <v>2.05348</v>
          </cell>
          <cell r="HA312">
            <v>1.5081600000000002</v>
          </cell>
          <cell r="HB312">
            <v>0.49435968749999992</v>
          </cell>
          <cell r="HC312">
            <v>3.0677419354838708E-2</v>
          </cell>
          <cell r="HD312">
            <v>6.499032258064516E-2</v>
          </cell>
          <cell r="HE312">
            <v>3.0538709677419354E-2</v>
          </cell>
          <cell r="HF312">
            <v>0.51058020000000004</v>
          </cell>
          <cell r="HG312">
            <v>0.50363250000000004</v>
          </cell>
          <cell r="HH312">
            <v>0.4032288</v>
          </cell>
          <cell r="HI312">
            <v>0.43925160000000008</v>
          </cell>
          <cell r="HJ312">
            <v>35778.278883750005</v>
          </cell>
          <cell r="HK312">
            <v>43548.713599999995</v>
          </cell>
          <cell r="HM312">
            <v>2.3574999999999999</v>
          </cell>
          <cell r="HN312">
            <v>0</v>
          </cell>
          <cell r="HO312">
            <v>0.39851179999999997</v>
          </cell>
          <cell r="HP312">
            <v>8.1225806451612897E-2</v>
          </cell>
          <cell r="HQ312">
            <v>22179.360000000001</v>
          </cell>
          <cell r="HR312">
            <v>0</v>
          </cell>
          <cell r="HS312">
            <v>1.1148994399999999</v>
          </cell>
          <cell r="HT312">
            <v>7.2387096774193554E-2</v>
          </cell>
          <cell r="HU312">
            <v>0.40913154039999999</v>
          </cell>
          <cell r="HV312">
            <v>21660.704969279999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7.193548387096774E-3</v>
          </cell>
          <cell r="II312">
            <v>0.11996774193548386</v>
          </cell>
          <cell r="IJ312">
            <v>4.7161290322580644E-2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1.2580645161290323E-2</v>
          </cell>
          <cell r="IQ312">
            <v>7.7935483870967742E-2</v>
          </cell>
          <cell r="IR312">
            <v>0.1171774193548387</v>
          </cell>
          <cell r="IS312">
            <v>0</v>
          </cell>
          <cell r="IT312">
            <v>0.16548387096774192</v>
          </cell>
          <cell r="IU312">
            <v>0</v>
          </cell>
          <cell r="IV312">
            <v>0</v>
          </cell>
          <cell r="IW312">
            <v>0</v>
          </cell>
          <cell r="IX312">
            <v>7.5032258064516133E-2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0.24225806451612902</v>
          </cell>
          <cell r="JH312">
            <v>0</v>
          </cell>
          <cell r="JI312">
            <v>0</v>
          </cell>
          <cell r="JJ312">
            <v>0</v>
          </cell>
          <cell r="JK312">
            <v>0.39064516129032256</v>
          </cell>
          <cell r="JL312">
            <v>0.35548387096774192</v>
          </cell>
          <cell r="JM312">
            <v>1.6306451612903226</v>
          </cell>
          <cell r="JN312">
            <v>1.5948387096774193</v>
          </cell>
          <cell r="JO312">
            <v>0</v>
          </cell>
          <cell r="JP312">
            <v>0</v>
          </cell>
          <cell r="JQ312">
            <v>1.4084838709677419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1.7087741935483871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I312">
            <v>3.6</v>
          </cell>
          <cell r="KJ312">
            <v>1.4950000000000001</v>
          </cell>
          <cell r="KK312">
            <v>4.08</v>
          </cell>
          <cell r="KL312">
            <v>0</v>
          </cell>
          <cell r="KM312">
            <v>4.0075000000000003</v>
          </cell>
          <cell r="KN312">
            <v>2.4362499999999998</v>
          </cell>
          <cell r="KQ312">
            <v>2.88</v>
          </cell>
          <cell r="KR312">
            <v>0</v>
          </cell>
          <cell r="KS312">
            <v>2.5049999999999999</v>
          </cell>
          <cell r="KT312">
            <v>2.2250000000000001</v>
          </cell>
          <cell r="KU312">
            <v>1.7250000000000001</v>
          </cell>
          <cell r="KV312">
            <v>1.39625</v>
          </cell>
          <cell r="KY312">
            <v>0</v>
          </cell>
          <cell r="KZ312">
            <v>0</v>
          </cell>
          <cell r="LA312">
            <v>5.52</v>
          </cell>
          <cell r="LB312">
            <v>5.0250000000000004</v>
          </cell>
          <cell r="LG312">
            <v>2.52</v>
          </cell>
          <cell r="LH312">
            <v>0</v>
          </cell>
          <cell r="LI312">
            <v>4.5599999999999996</v>
          </cell>
          <cell r="LJ312">
            <v>0</v>
          </cell>
          <cell r="LM312">
            <v>4.5599999999999996</v>
          </cell>
          <cell r="LN312">
            <v>4.11625</v>
          </cell>
          <cell r="LO312">
            <v>0</v>
          </cell>
          <cell r="LP312">
            <v>0</v>
          </cell>
          <cell r="LQ312">
            <v>4.5599999999999996</v>
          </cell>
          <cell r="LR312">
            <v>0</v>
          </cell>
          <cell r="LS312">
            <v>4.32</v>
          </cell>
          <cell r="LT312">
            <v>0</v>
          </cell>
          <cell r="LU312">
            <v>5.4720000000000004</v>
          </cell>
          <cell r="LV312">
            <v>4.7119999999999997</v>
          </cell>
          <cell r="LW312">
            <v>5.4720000000000004</v>
          </cell>
          <cell r="LX312">
            <v>5.048</v>
          </cell>
          <cell r="MA312">
            <v>11.4</v>
          </cell>
          <cell r="MB312">
            <v>8.7100000000000009</v>
          </cell>
          <cell r="MC312">
            <v>11.4</v>
          </cell>
          <cell r="MD312">
            <v>8.7100000000000009</v>
          </cell>
          <cell r="MI312">
            <v>11.4</v>
          </cell>
          <cell r="MJ312">
            <v>8.83</v>
          </cell>
          <cell r="MK312">
            <v>0</v>
          </cell>
          <cell r="ML312">
            <v>0</v>
          </cell>
          <cell r="MO312">
            <v>0</v>
          </cell>
          <cell r="MP312">
            <v>0</v>
          </cell>
          <cell r="MQ312">
            <v>11.4</v>
          </cell>
          <cell r="MR312">
            <v>8.4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NA312">
            <v>0</v>
          </cell>
          <cell r="NB312">
            <v>0</v>
          </cell>
        </row>
        <row r="313">
          <cell r="A313">
            <v>42396</v>
          </cell>
          <cell r="B313">
            <v>0</v>
          </cell>
          <cell r="C313">
            <v>0</v>
          </cell>
          <cell r="D313">
            <v>24</v>
          </cell>
          <cell r="E313">
            <v>0</v>
          </cell>
          <cell r="F313">
            <v>24</v>
          </cell>
          <cell r="G313">
            <v>0</v>
          </cell>
          <cell r="H313">
            <v>0</v>
          </cell>
          <cell r="I313">
            <v>0</v>
          </cell>
          <cell r="J313">
            <v>24</v>
          </cell>
          <cell r="K313">
            <v>0</v>
          </cell>
          <cell r="L313">
            <v>24</v>
          </cell>
          <cell r="M313">
            <v>0</v>
          </cell>
          <cell r="N313">
            <v>4.5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U313">
            <v>0</v>
          </cell>
          <cell r="V313">
            <v>0</v>
          </cell>
          <cell r="W313">
            <v>24</v>
          </cell>
          <cell r="X313">
            <v>0</v>
          </cell>
          <cell r="Y313">
            <v>24</v>
          </cell>
          <cell r="Z313">
            <v>0</v>
          </cell>
          <cell r="AA313">
            <v>2.585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2.7349999999999999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N313">
            <v>0</v>
          </cell>
          <cell r="AO313">
            <v>0</v>
          </cell>
          <cell r="AP313">
            <v>24</v>
          </cell>
          <cell r="AQ313">
            <v>0</v>
          </cell>
          <cell r="AR313">
            <v>0</v>
          </cell>
          <cell r="AS313">
            <v>0</v>
          </cell>
          <cell r="AT313">
            <v>5.617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BB313">
            <v>0</v>
          </cell>
          <cell r="BC313">
            <v>0</v>
          </cell>
          <cell r="BD313">
            <v>24</v>
          </cell>
          <cell r="BE313">
            <v>0</v>
          </cell>
          <cell r="BF313">
            <v>24</v>
          </cell>
          <cell r="BG313">
            <v>0</v>
          </cell>
          <cell r="BH313">
            <v>0</v>
          </cell>
          <cell r="BI313">
            <v>0</v>
          </cell>
          <cell r="BJ313">
            <v>24</v>
          </cell>
          <cell r="BK313">
            <v>0</v>
          </cell>
          <cell r="BL313">
            <v>24</v>
          </cell>
          <cell r="BM313">
            <v>0</v>
          </cell>
          <cell r="BO313">
            <v>4.4729999999999999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24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24</v>
          </cell>
          <cell r="CD313">
            <v>0</v>
          </cell>
          <cell r="CE313">
            <v>24</v>
          </cell>
          <cell r="CF313">
            <v>0</v>
          </cell>
          <cell r="CG313">
            <v>0</v>
          </cell>
          <cell r="CH313">
            <v>0</v>
          </cell>
          <cell r="CI313">
            <v>24</v>
          </cell>
          <cell r="CJ313">
            <v>0</v>
          </cell>
          <cell r="CK313">
            <v>24</v>
          </cell>
          <cell r="CL313">
            <v>0</v>
          </cell>
          <cell r="CM313">
            <v>5.48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5.47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Z313">
            <v>9.41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9.5180000000000007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N313">
            <v>9.4640000000000004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24</v>
          </cell>
          <cell r="DW313">
            <v>0</v>
          </cell>
          <cell r="DX313">
            <v>0</v>
          </cell>
          <cell r="DY313">
            <v>0</v>
          </cell>
          <cell r="EA313">
            <v>0</v>
          </cell>
          <cell r="EB313">
            <v>0</v>
          </cell>
          <cell r="EC313">
            <v>24</v>
          </cell>
          <cell r="ED313">
            <v>0</v>
          </cell>
          <cell r="EE313">
            <v>0</v>
          </cell>
          <cell r="EF313">
            <v>0</v>
          </cell>
          <cell r="EG313">
            <v>9.9585299999999997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K313">
            <v>2.9000000000000001E-2</v>
          </cell>
          <cell r="FN313">
            <v>0.02</v>
          </cell>
          <cell r="FQ313">
            <v>9.6000000000000002E-2</v>
          </cell>
          <cell r="FT313">
            <v>0</v>
          </cell>
          <cell r="FU313">
            <v>0</v>
          </cell>
          <cell r="FV313">
            <v>7.6648500000000004</v>
          </cell>
          <cell r="FW313">
            <v>0</v>
          </cell>
          <cell r="FX313">
            <v>0</v>
          </cell>
          <cell r="FY313">
            <v>0.5706</v>
          </cell>
          <cell r="FZ313">
            <v>12037.5</v>
          </cell>
          <cell r="GA313">
            <v>0</v>
          </cell>
          <cell r="GB313">
            <v>0.90474999999999994</v>
          </cell>
          <cell r="GC313">
            <v>1.8324500000000001</v>
          </cell>
          <cell r="GD313">
            <v>0</v>
          </cell>
          <cell r="GE313">
            <v>0.213446</v>
          </cell>
          <cell r="GF313">
            <v>0</v>
          </cell>
          <cell r="GG313">
            <v>0.25436399999999998</v>
          </cell>
          <cell r="GH313">
            <v>0.26912399999999997</v>
          </cell>
          <cell r="GI313">
            <v>0.52348800000000006</v>
          </cell>
          <cell r="GJ313">
            <v>0</v>
          </cell>
          <cell r="GK313">
            <v>0.53990042299999996</v>
          </cell>
          <cell r="GL313">
            <v>14697.032000000001</v>
          </cell>
          <cell r="GM313">
            <v>12969.653</v>
          </cell>
          <cell r="GO313">
            <v>0</v>
          </cell>
          <cell r="GP313">
            <v>0</v>
          </cell>
          <cell r="GQ313">
            <v>2.884516129032258E-2</v>
          </cell>
          <cell r="GR313">
            <v>0</v>
          </cell>
          <cell r="GS313">
            <v>0</v>
          </cell>
          <cell r="GT313">
            <v>0.35783999999999999</v>
          </cell>
          <cell r="GU313">
            <v>0</v>
          </cell>
          <cell r="GV313">
            <v>0</v>
          </cell>
          <cell r="GW313">
            <v>0</v>
          </cell>
          <cell r="GX313">
            <v>1.7536000000000003</v>
          </cell>
          <cell r="GY313">
            <v>0.76580000000000004</v>
          </cell>
          <cell r="GZ313">
            <v>2.0702000000000003</v>
          </cell>
          <cell r="HA313">
            <v>1.5228800000000002</v>
          </cell>
          <cell r="HB313">
            <v>0.47458529999999999</v>
          </cell>
          <cell r="HC313">
            <v>3.0677419354838708E-2</v>
          </cell>
          <cell r="HD313">
            <v>6.499032258064516E-2</v>
          </cell>
          <cell r="HE313">
            <v>3.0538709677419354E-2</v>
          </cell>
          <cell r="HF313">
            <v>0.53539599999999998</v>
          </cell>
          <cell r="HG313">
            <v>0.495035</v>
          </cell>
          <cell r="HH313">
            <v>0.40651200000000004</v>
          </cell>
          <cell r="HI313">
            <v>0.44353880000000001</v>
          </cell>
          <cell r="HJ313">
            <v>35714.886869999995</v>
          </cell>
          <cell r="HK313">
            <v>43938.702080000003</v>
          </cell>
          <cell r="HM313">
            <v>2.3660000000000001</v>
          </cell>
          <cell r="HN313">
            <v>0</v>
          </cell>
          <cell r="HO313">
            <v>0.39994864000000002</v>
          </cell>
          <cell r="HP313">
            <v>8.1225806451612897E-2</v>
          </cell>
          <cell r="HQ313">
            <v>22259.328000000001</v>
          </cell>
          <cell r="HR313">
            <v>0</v>
          </cell>
          <cell r="HS313">
            <v>1.2149406599999999</v>
          </cell>
          <cell r="HT313">
            <v>7.2387096774193554E-2</v>
          </cell>
          <cell r="HU313">
            <v>0.44584338809999996</v>
          </cell>
          <cell r="HV313">
            <v>23604.345151919999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7.193548387096774E-3</v>
          </cell>
          <cell r="II313">
            <v>0.11996774193548386</v>
          </cell>
          <cell r="IJ313">
            <v>4.7161290322580644E-2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1.2580645161290323E-2</v>
          </cell>
          <cell r="IQ313">
            <v>7.7935483870967742E-2</v>
          </cell>
          <cell r="IR313">
            <v>0.1171774193548387</v>
          </cell>
          <cell r="IS313">
            <v>0</v>
          </cell>
          <cell r="IT313">
            <v>0.16548387096774192</v>
          </cell>
          <cell r="IU313">
            <v>0</v>
          </cell>
          <cell r="IV313">
            <v>0</v>
          </cell>
          <cell r="IW313">
            <v>0</v>
          </cell>
          <cell r="IX313">
            <v>7.5032258064516133E-2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0.24225806451612902</v>
          </cell>
          <cell r="JH313">
            <v>0</v>
          </cell>
          <cell r="JI313">
            <v>0</v>
          </cell>
          <cell r="JJ313">
            <v>0</v>
          </cell>
          <cell r="JK313">
            <v>0.39064516129032256</v>
          </cell>
          <cell r="JL313">
            <v>0.35548387096774192</v>
          </cell>
          <cell r="JM313">
            <v>1.6306451612903226</v>
          </cell>
          <cell r="JN313">
            <v>1.5948387096774193</v>
          </cell>
          <cell r="JO313">
            <v>0</v>
          </cell>
          <cell r="JP313">
            <v>0</v>
          </cell>
          <cell r="JQ313">
            <v>1.4084838709677419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1.7087741935483871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I313">
            <v>3.6</v>
          </cell>
          <cell r="KJ313">
            <v>0</v>
          </cell>
          <cell r="KK313">
            <v>4.08</v>
          </cell>
          <cell r="KL313">
            <v>0</v>
          </cell>
          <cell r="KM313">
            <v>4.4400000000000004</v>
          </cell>
          <cell r="KN313">
            <v>4</v>
          </cell>
          <cell r="KQ313">
            <v>2.88</v>
          </cell>
          <cell r="KR313">
            <v>0</v>
          </cell>
          <cell r="KS313">
            <v>2.52</v>
          </cell>
          <cell r="KT313">
            <v>2.3325</v>
          </cell>
          <cell r="KU313">
            <v>2.7324999999999999</v>
          </cell>
          <cell r="KV313">
            <v>2.4662500000000001</v>
          </cell>
          <cell r="KY313">
            <v>0</v>
          </cell>
          <cell r="KZ313">
            <v>0</v>
          </cell>
          <cell r="LA313">
            <v>5.52</v>
          </cell>
          <cell r="LB313">
            <v>5.1050000000000004</v>
          </cell>
          <cell r="LG313">
            <v>2.52</v>
          </cell>
          <cell r="LH313">
            <v>0</v>
          </cell>
          <cell r="LI313">
            <v>4.5599999999999996</v>
          </cell>
          <cell r="LJ313">
            <v>0</v>
          </cell>
          <cell r="LM313">
            <v>4.5599999999999996</v>
          </cell>
          <cell r="LN313">
            <v>3.9449999999999998</v>
          </cell>
          <cell r="LO313">
            <v>0</v>
          </cell>
          <cell r="LP313">
            <v>0</v>
          </cell>
          <cell r="LQ313">
            <v>4.5599999999999996</v>
          </cell>
          <cell r="LR313">
            <v>0</v>
          </cell>
          <cell r="LS313">
            <v>4.32</v>
          </cell>
          <cell r="LT313">
            <v>0</v>
          </cell>
          <cell r="LU313">
            <v>5.4720000000000004</v>
          </cell>
          <cell r="LV313">
            <v>4.984</v>
          </cell>
          <cell r="LW313">
            <v>5.4720000000000004</v>
          </cell>
          <cell r="LX313">
            <v>4.9790000000000001</v>
          </cell>
          <cell r="MA313">
            <v>11.4</v>
          </cell>
          <cell r="MB313">
            <v>8.73</v>
          </cell>
          <cell r="MC313">
            <v>11.4</v>
          </cell>
          <cell r="MD313">
            <v>8.73</v>
          </cell>
          <cell r="MI313">
            <v>11.4</v>
          </cell>
          <cell r="MJ313">
            <v>8.83</v>
          </cell>
          <cell r="MK313">
            <v>0</v>
          </cell>
          <cell r="ML313">
            <v>0</v>
          </cell>
          <cell r="MO313">
            <v>0</v>
          </cell>
          <cell r="MP313">
            <v>0</v>
          </cell>
          <cell r="MQ313">
            <v>11.4</v>
          </cell>
          <cell r="MR313">
            <v>9.2524999999999995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NA313">
            <v>0</v>
          </cell>
          <cell r="NB313">
            <v>0</v>
          </cell>
        </row>
        <row r="314">
          <cell r="A314">
            <v>42397</v>
          </cell>
          <cell r="B314">
            <v>0</v>
          </cell>
          <cell r="C314">
            <v>0</v>
          </cell>
          <cell r="D314">
            <v>24</v>
          </cell>
          <cell r="E314">
            <v>0</v>
          </cell>
          <cell r="F314">
            <v>24</v>
          </cell>
          <cell r="G314">
            <v>0</v>
          </cell>
          <cell r="H314">
            <v>0</v>
          </cell>
          <cell r="I314">
            <v>0</v>
          </cell>
          <cell r="J314">
            <v>24</v>
          </cell>
          <cell r="K314">
            <v>0</v>
          </cell>
          <cell r="L314">
            <v>24</v>
          </cell>
          <cell r="M314">
            <v>0</v>
          </cell>
          <cell r="N314">
            <v>4.8899999999999997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U314">
            <v>0</v>
          </cell>
          <cell r="V314">
            <v>0</v>
          </cell>
          <cell r="W314">
            <v>24</v>
          </cell>
          <cell r="X314">
            <v>0</v>
          </cell>
          <cell r="Y314">
            <v>24</v>
          </cell>
          <cell r="Z314">
            <v>0</v>
          </cell>
          <cell r="AA314">
            <v>2.62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2.76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N314">
            <v>0</v>
          </cell>
          <cell r="AO314">
            <v>0</v>
          </cell>
          <cell r="AP314">
            <v>24</v>
          </cell>
          <cell r="AQ314">
            <v>0</v>
          </cell>
          <cell r="AR314">
            <v>0</v>
          </cell>
          <cell r="AS314">
            <v>0</v>
          </cell>
          <cell r="AT314">
            <v>6.093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BB314">
            <v>0</v>
          </cell>
          <cell r="BC314">
            <v>0</v>
          </cell>
          <cell r="BD314">
            <v>24</v>
          </cell>
          <cell r="BE314">
            <v>0</v>
          </cell>
          <cell r="BF314">
            <v>24</v>
          </cell>
          <cell r="BG314">
            <v>0</v>
          </cell>
          <cell r="BH314">
            <v>0</v>
          </cell>
          <cell r="BI314">
            <v>0</v>
          </cell>
          <cell r="BJ314">
            <v>24</v>
          </cell>
          <cell r="BK314">
            <v>0</v>
          </cell>
          <cell r="BL314">
            <v>24</v>
          </cell>
          <cell r="BM314">
            <v>0</v>
          </cell>
          <cell r="BO314">
            <v>4.8378750000000004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24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24</v>
          </cell>
          <cell r="CD314">
            <v>0</v>
          </cell>
          <cell r="CE314">
            <v>24</v>
          </cell>
          <cell r="CF314">
            <v>0</v>
          </cell>
          <cell r="CG314">
            <v>0</v>
          </cell>
          <cell r="CH314">
            <v>0</v>
          </cell>
          <cell r="CI314">
            <v>24</v>
          </cell>
          <cell r="CJ314">
            <v>0</v>
          </cell>
          <cell r="CK314">
            <v>24</v>
          </cell>
          <cell r="CL314">
            <v>0</v>
          </cell>
          <cell r="CM314">
            <v>5.6539999999999999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5.6879999999999997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Z314">
            <v>10.494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10.664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N314">
            <v>10.898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24</v>
          </cell>
          <cell r="DW314">
            <v>0</v>
          </cell>
          <cell r="DX314">
            <v>0</v>
          </cell>
          <cell r="DY314">
            <v>0</v>
          </cell>
          <cell r="EA314">
            <v>0</v>
          </cell>
          <cell r="EB314">
            <v>0</v>
          </cell>
          <cell r="EC314">
            <v>24</v>
          </cell>
          <cell r="ED314">
            <v>0</v>
          </cell>
          <cell r="EE314">
            <v>0</v>
          </cell>
          <cell r="EF314">
            <v>0</v>
          </cell>
          <cell r="EG314">
            <v>10.95932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K314">
            <v>2.9000000000000001E-2</v>
          </cell>
          <cell r="FN314">
            <v>0.02</v>
          </cell>
          <cell r="FQ314">
            <v>0</v>
          </cell>
          <cell r="FT314">
            <v>0</v>
          </cell>
          <cell r="FU314">
            <v>0</v>
          </cell>
          <cell r="FV314">
            <v>8.3291369999999993</v>
          </cell>
          <cell r="FW314">
            <v>0</v>
          </cell>
          <cell r="FX314">
            <v>0</v>
          </cell>
          <cell r="FY314">
            <v>0.62005199999999994</v>
          </cell>
          <cell r="FZ314">
            <v>13080.75</v>
          </cell>
          <cell r="GA314">
            <v>0</v>
          </cell>
          <cell r="GB314">
            <v>0.91699999999999993</v>
          </cell>
          <cell r="GC314">
            <v>1.8492</v>
          </cell>
          <cell r="GD314">
            <v>0</v>
          </cell>
          <cell r="GE314">
            <v>0.23153399999999999</v>
          </cell>
          <cell r="GF314">
            <v>0</v>
          </cell>
          <cell r="GG314">
            <v>0.25780799999999998</v>
          </cell>
          <cell r="GH314">
            <v>0.27158399999999999</v>
          </cell>
          <cell r="GI314">
            <v>0.52939199999999997</v>
          </cell>
          <cell r="GJ314">
            <v>0</v>
          </cell>
          <cell r="GK314">
            <v>0.58565306699999997</v>
          </cell>
          <cell r="GL314">
            <v>14862.787999999999</v>
          </cell>
          <cell r="GM314">
            <v>14068.736999999999</v>
          </cell>
          <cell r="GO314">
            <v>0</v>
          </cell>
          <cell r="GP314">
            <v>0</v>
          </cell>
          <cell r="GQ314">
            <v>2.884516129032258E-2</v>
          </cell>
          <cell r="GR314">
            <v>0</v>
          </cell>
          <cell r="GS314">
            <v>0</v>
          </cell>
          <cell r="GT314">
            <v>0.38703000000000004</v>
          </cell>
          <cell r="GU314">
            <v>0</v>
          </cell>
          <cell r="GV314">
            <v>0</v>
          </cell>
          <cell r="GW314">
            <v>0</v>
          </cell>
          <cell r="GX314">
            <v>1.80928</v>
          </cell>
          <cell r="GY314">
            <v>0.79632000000000003</v>
          </cell>
          <cell r="GZ314">
            <v>2.3086799999999998</v>
          </cell>
          <cell r="HA314">
            <v>1.70624</v>
          </cell>
          <cell r="HB314">
            <v>0.51329853749999999</v>
          </cell>
          <cell r="HC314">
            <v>3.0677419354838708E-2</v>
          </cell>
          <cell r="HD314">
            <v>6.499032258064516E-2</v>
          </cell>
          <cell r="HE314">
            <v>3.0538709677419354E-2</v>
          </cell>
          <cell r="HF314">
            <v>0.55239579999999999</v>
          </cell>
          <cell r="HG314">
            <v>0.514764</v>
          </cell>
          <cell r="HH314">
            <v>0.45334079999999999</v>
          </cell>
          <cell r="HI314">
            <v>0.49694240000000001</v>
          </cell>
          <cell r="HJ314">
            <v>37467.574738750001</v>
          </cell>
          <cell r="HK314">
            <v>49115.334880000002</v>
          </cell>
          <cell r="HM314">
            <v>2.7244999999999999</v>
          </cell>
          <cell r="HN314">
            <v>0</v>
          </cell>
          <cell r="HO314">
            <v>0.46054947999999996</v>
          </cell>
          <cell r="HP314">
            <v>8.1225806451612897E-2</v>
          </cell>
          <cell r="HQ314">
            <v>25632.095999999998</v>
          </cell>
          <cell r="HR314">
            <v>0</v>
          </cell>
          <cell r="HS314">
            <v>1.33703704</v>
          </cell>
          <cell r="HT314">
            <v>7.2387096774193554E-2</v>
          </cell>
          <cell r="HU314">
            <v>0.49064875640000005</v>
          </cell>
          <cell r="HV314">
            <v>25976.48166048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7.193548387096774E-3</v>
          </cell>
          <cell r="II314">
            <v>0.11996774193548386</v>
          </cell>
          <cell r="IJ314">
            <v>4.7161290322580644E-2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1.2580645161290323E-2</v>
          </cell>
          <cell r="IQ314">
            <v>7.7935483870967742E-2</v>
          </cell>
          <cell r="IR314">
            <v>0.1171774193548387</v>
          </cell>
          <cell r="IS314">
            <v>0</v>
          </cell>
          <cell r="IT314">
            <v>0.16548387096774192</v>
          </cell>
          <cell r="IU314">
            <v>0</v>
          </cell>
          <cell r="IV314">
            <v>0</v>
          </cell>
          <cell r="IW314">
            <v>0</v>
          </cell>
          <cell r="IX314">
            <v>7.5032258064516133E-2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0.24225806451612902</v>
          </cell>
          <cell r="JH314">
            <v>0</v>
          </cell>
          <cell r="JI314">
            <v>0</v>
          </cell>
          <cell r="JJ314">
            <v>0</v>
          </cell>
          <cell r="JK314">
            <v>0.39064516129032256</v>
          </cell>
          <cell r="JL314">
            <v>0.35548387096774192</v>
          </cell>
          <cell r="JM314">
            <v>1.6306451612903226</v>
          </cell>
          <cell r="JN314">
            <v>1.5948387096774193</v>
          </cell>
          <cell r="JO314">
            <v>0</v>
          </cell>
          <cell r="JP314">
            <v>0</v>
          </cell>
          <cell r="JQ314">
            <v>1.4084838709677419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1.7087741935483871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I314">
            <v>3.6</v>
          </cell>
          <cell r="KJ314">
            <v>0</v>
          </cell>
          <cell r="KK314">
            <v>4.08</v>
          </cell>
          <cell r="KL314">
            <v>0</v>
          </cell>
          <cell r="KM314">
            <v>4.4400000000000004</v>
          </cell>
          <cell r="KN314">
            <v>4.4400000000000004</v>
          </cell>
          <cell r="KQ314">
            <v>2.88</v>
          </cell>
          <cell r="KR314">
            <v>0</v>
          </cell>
          <cell r="KS314">
            <v>2.52</v>
          </cell>
          <cell r="KT314">
            <v>2.36375</v>
          </cell>
          <cell r="KU314">
            <v>2.7512500000000002</v>
          </cell>
          <cell r="KV314">
            <v>2.5325000000000002</v>
          </cell>
          <cell r="KY314">
            <v>0</v>
          </cell>
          <cell r="KZ314">
            <v>0</v>
          </cell>
          <cell r="LA314">
            <v>5.52</v>
          </cell>
          <cell r="LB314">
            <v>5.52</v>
          </cell>
          <cell r="LG314">
            <v>2.52</v>
          </cell>
          <cell r="LH314">
            <v>0</v>
          </cell>
          <cell r="LI314">
            <v>4.5599999999999996</v>
          </cell>
          <cell r="LJ314">
            <v>0</v>
          </cell>
          <cell r="LM314">
            <v>4.5599999999999996</v>
          </cell>
          <cell r="LN314">
            <v>4.3674999999999997</v>
          </cell>
          <cell r="LO314">
            <v>0</v>
          </cell>
          <cell r="LP314">
            <v>0</v>
          </cell>
          <cell r="LQ314">
            <v>4.5599999999999996</v>
          </cell>
          <cell r="LR314">
            <v>0</v>
          </cell>
          <cell r="LS314">
            <v>4.32</v>
          </cell>
          <cell r="LT314">
            <v>0</v>
          </cell>
          <cell r="LU314">
            <v>5.4720000000000004</v>
          </cell>
          <cell r="LV314">
            <v>5.2009999999999996</v>
          </cell>
          <cell r="LW314">
            <v>5.4720000000000004</v>
          </cell>
          <cell r="LX314">
            <v>5.2009999999999996</v>
          </cell>
          <cell r="MA314">
            <v>11.4</v>
          </cell>
          <cell r="MB314">
            <v>9.8887499999999999</v>
          </cell>
          <cell r="MC314">
            <v>11.4</v>
          </cell>
          <cell r="MD314">
            <v>9.8887499999999999</v>
          </cell>
          <cell r="MI314">
            <v>11.4</v>
          </cell>
          <cell r="MJ314">
            <v>10.23875</v>
          </cell>
          <cell r="MK314">
            <v>0</v>
          </cell>
          <cell r="ML314">
            <v>0</v>
          </cell>
          <cell r="MO314">
            <v>0</v>
          </cell>
          <cell r="MP314">
            <v>0</v>
          </cell>
          <cell r="MQ314">
            <v>11.4</v>
          </cell>
          <cell r="MR314">
            <v>10.1775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NA314">
            <v>0</v>
          </cell>
          <cell r="NB314">
            <v>0</v>
          </cell>
        </row>
        <row r="315">
          <cell r="A315">
            <v>42398</v>
          </cell>
          <cell r="B315">
            <v>0</v>
          </cell>
          <cell r="C315">
            <v>0</v>
          </cell>
          <cell r="D315">
            <v>24</v>
          </cell>
          <cell r="E315">
            <v>0</v>
          </cell>
          <cell r="F315">
            <v>24</v>
          </cell>
          <cell r="G315">
            <v>0</v>
          </cell>
          <cell r="H315">
            <v>0</v>
          </cell>
          <cell r="I315">
            <v>0</v>
          </cell>
          <cell r="J315">
            <v>24</v>
          </cell>
          <cell r="K315">
            <v>0</v>
          </cell>
          <cell r="L315">
            <v>24</v>
          </cell>
          <cell r="M315">
            <v>0</v>
          </cell>
          <cell r="N315">
            <v>4.9000000000000004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U315">
            <v>0</v>
          </cell>
          <cell r="V315">
            <v>0</v>
          </cell>
          <cell r="W315">
            <v>24</v>
          </cell>
          <cell r="X315">
            <v>0</v>
          </cell>
          <cell r="Y315">
            <v>24</v>
          </cell>
          <cell r="Z315">
            <v>0</v>
          </cell>
          <cell r="AA315">
            <v>2.4350000000000001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2.98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N315">
            <v>0</v>
          </cell>
          <cell r="AO315">
            <v>0</v>
          </cell>
          <cell r="AP315">
            <v>24</v>
          </cell>
          <cell r="AQ315">
            <v>0</v>
          </cell>
          <cell r="AR315">
            <v>0</v>
          </cell>
          <cell r="AS315">
            <v>0</v>
          </cell>
          <cell r="AT315">
            <v>6.0540000000000003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BB315">
            <v>0</v>
          </cell>
          <cell r="BC315">
            <v>0</v>
          </cell>
          <cell r="BD315">
            <v>24</v>
          </cell>
          <cell r="BE315">
            <v>0</v>
          </cell>
          <cell r="BF315">
            <v>24</v>
          </cell>
          <cell r="BG315">
            <v>0</v>
          </cell>
          <cell r="BH315">
            <v>0</v>
          </cell>
          <cell r="BI315">
            <v>0</v>
          </cell>
          <cell r="BJ315">
            <v>24</v>
          </cell>
          <cell r="BK315">
            <v>0</v>
          </cell>
          <cell r="BL315">
            <v>24</v>
          </cell>
          <cell r="BM315">
            <v>0</v>
          </cell>
          <cell r="BO315">
            <v>5.0596899999999998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24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24</v>
          </cell>
          <cell r="CD315">
            <v>0</v>
          </cell>
          <cell r="CE315">
            <v>24</v>
          </cell>
          <cell r="CF315">
            <v>0</v>
          </cell>
          <cell r="CG315">
            <v>0</v>
          </cell>
          <cell r="CH315">
            <v>0</v>
          </cell>
          <cell r="CI315">
            <v>24</v>
          </cell>
          <cell r="CJ315">
            <v>0</v>
          </cell>
          <cell r="CK315">
            <v>24</v>
          </cell>
          <cell r="CL315">
            <v>0</v>
          </cell>
          <cell r="CM315">
            <v>5.8410000000000002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5.8730000000000002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Z315">
            <v>10.964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11.058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N315">
            <v>11.16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24</v>
          </cell>
          <cell r="DW315">
            <v>0</v>
          </cell>
          <cell r="DX315">
            <v>0</v>
          </cell>
          <cell r="DY315">
            <v>0</v>
          </cell>
          <cell r="EA315">
            <v>0</v>
          </cell>
          <cell r="EB315">
            <v>0</v>
          </cell>
          <cell r="EC315">
            <v>24</v>
          </cell>
          <cell r="ED315">
            <v>0</v>
          </cell>
          <cell r="EE315">
            <v>0</v>
          </cell>
          <cell r="EF315">
            <v>0</v>
          </cell>
          <cell r="EG315">
            <v>11.346830000000001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K315">
            <v>2.9000000000000001E-2</v>
          </cell>
          <cell r="FN315">
            <v>0.02</v>
          </cell>
          <cell r="FQ315">
            <v>9.4799999999999995E-2</v>
          </cell>
          <cell r="FT315">
            <v>0</v>
          </cell>
          <cell r="FU315">
            <v>0</v>
          </cell>
          <cell r="FV315">
            <v>8.3461700000000008</v>
          </cell>
          <cell r="FW315">
            <v>0</v>
          </cell>
          <cell r="FX315">
            <v>0</v>
          </cell>
          <cell r="FY315">
            <v>0.62132000000000009</v>
          </cell>
          <cell r="FZ315">
            <v>13107.500000000002</v>
          </cell>
          <cell r="GA315">
            <v>0</v>
          </cell>
          <cell r="GB315">
            <v>0.85224999999999995</v>
          </cell>
          <cell r="GC315">
            <v>1.9966000000000002</v>
          </cell>
          <cell r="GD315">
            <v>0</v>
          </cell>
          <cell r="GE315">
            <v>0.23005200000000001</v>
          </cell>
          <cell r="GF315">
            <v>0</v>
          </cell>
          <cell r="GG315">
            <v>0.23960400000000001</v>
          </cell>
          <cell r="GH315">
            <v>0.29323199999999999</v>
          </cell>
          <cell r="GI315">
            <v>0.53283599999999998</v>
          </cell>
          <cell r="GJ315">
            <v>0</v>
          </cell>
          <cell r="GK315">
            <v>0.58190442600000003</v>
          </cell>
          <cell r="GL315">
            <v>14959.478999999999</v>
          </cell>
          <cell r="GM315">
            <v>13978.686000000002</v>
          </cell>
          <cell r="GO315">
            <v>0</v>
          </cell>
          <cell r="GP315">
            <v>0</v>
          </cell>
          <cell r="GQ315">
            <v>2.884516129032258E-2</v>
          </cell>
          <cell r="GR315">
            <v>0</v>
          </cell>
          <cell r="GS315">
            <v>0</v>
          </cell>
          <cell r="GT315">
            <v>0.4047752</v>
          </cell>
          <cell r="GU315">
            <v>0</v>
          </cell>
          <cell r="GV315">
            <v>0</v>
          </cell>
          <cell r="GW315">
            <v>0</v>
          </cell>
          <cell r="GX315">
            <v>1.8691200000000001</v>
          </cell>
          <cell r="GY315">
            <v>0.82222000000000006</v>
          </cell>
          <cell r="GZ315">
            <v>2.41208</v>
          </cell>
          <cell r="HA315">
            <v>1.76928</v>
          </cell>
          <cell r="HB315">
            <v>0.53683310899999992</v>
          </cell>
          <cell r="HC315">
            <v>3.0677419354838708E-2</v>
          </cell>
          <cell r="HD315">
            <v>6.499032258064516E-2</v>
          </cell>
          <cell r="HE315">
            <v>3.0538709677419354E-2</v>
          </cell>
          <cell r="HF315">
            <v>0.57066569999999994</v>
          </cell>
          <cell r="HG315">
            <v>0.5315065000000001</v>
          </cell>
          <cell r="HH315">
            <v>0.47364480000000009</v>
          </cell>
          <cell r="HI315">
            <v>0.51530279999999995</v>
          </cell>
          <cell r="HJ315">
            <v>38842.666196100006</v>
          </cell>
          <cell r="HK315">
            <v>51120.98992</v>
          </cell>
          <cell r="HM315">
            <v>2.79</v>
          </cell>
          <cell r="HN315">
            <v>0</v>
          </cell>
          <cell r="HO315">
            <v>0.47162159999999997</v>
          </cell>
          <cell r="HP315">
            <v>8.1225806451612897E-2</v>
          </cell>
          <cell r="HQ315">
            <v>26248.32</v>
          </cell>
          <cell r="HR315">
            <v>0</v>
          </cell>
          <cell r="HS315">
            <v>1.3843132600000001</v>
          </cell>
          <cell r="HT315">
            <v>7.2387096774193554E-2</v>
          </cell>
          <cell r="HU315">
            <v>0.50799757909999999</v>
          </cell>
          <cell r="HV315">
            <v>26894.982663120001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7.193548387096774E-3</v>
          </cell>
          <cell r="II315">
            <v>0.11996774193548386</v>
          </cell>
          <cell r="IJ315">
            <v>4.7161290322580644E-2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1.2580645161290323E-2</v>
          </cell>
          <cell r="IQ315">
            <v>7.7935483870967742E-2</v>
          </cell>
          <cell r="IR315">
            <v>0.1171774193548387</v>
          </cell>
          <cell r="IS315">
            <v>0</v>
          </cell>
          <cell r="IT315">
            <v>0.16548387096774192</v>
          </cell>
          <cell r="IU315">
            <v>0</v>
          </cell>
          <cell r="IV315">
            <v>0</v>
          </cell>
          <cell r="IW315">
            <v>0</v>
          </cell>
          <cell r="IX315">
            <v>7.5032258064516133E-2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0.24225806451612902</v>
          </cell>
          <cell r="JH315">
            <v>0</v>
          </cell>
          <cell r="JI315">
            <v>0</v>
          </cell>
          <cell r="JJ315">
            <v>0</v>
          </cell>
          <cell r="JK315">
            <v>0.39064516129032256</v>
          </cell>
          <cell r="JL315">
            <v>0.35548387096774192</v>
          </cell>
          <cell r="JM315">
            <v>1.6306451612903226</v>
          </cell>
          <cell r="JN315">
            <v>1.5948387096774193</v>
          </cell>
          <cell r="JO315">
            <v>0</v>
          </cell>
          <cell r="JP315">
            <v>0</v>
          </cell>
          <cell r="JQ315">
            <v>1.4084838709677419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1.7087741935483871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I315">
            <v>3.6</v>
          </cell>
          <cell r="KJ315">
            <v>0</v>
          </cell>
          <cell r="KK315">
            <v>4.08</v>
          </cell>
          <cell r="KL315">
            <v>0</v>
          </cell>
          <cell r="KM315">
            <v>4.4400000000000004</v>
          </cell>
          <cell r="KN315">
            <v>4.4400000000000004</v>
          </cell>
          <cell r="KQ315">
            <v>2.88</v>
          </cell>
          <cell r="KR315">
            <v>0</v>
          </cell>
          <cell r="KS315">
            <v>2.1974999999999998</v>
          </cell>
          <cell r="KT315">
            <v>2.2237499999999999</v>
          </cell>
          <cell r="KU315">
            <v>2.76</v>
          </cell>
          <cell r="KV315">
            <v>2.76</v>
          </cell>
          <cell r="KY315">
            <v>0</v>
          </cell>
          <cell r="KZ315">
            <v>0</v>
          </cell>
          <cell r="LA315">
            <v>5.52</v>
          </cell>
          <cell r="LB315">
            <v>5.52</v>
          </cell>
          <cell r="LG315">
            <v>2.52</v>
          </cell>
          <cell r="LH315">
            <v>0</v>
          </cell>
          <cell r="LI315">
            <v>4.5599999999999996</v>
          </cell>
          <cell r="LJ315">
            <v>0</v>
          </cell>
          <cell r="LM315">
            <v>4.5599999999999996</v>
          </cell>
          <cell r="LN315">
            <v>4.5599999999999996</v>
          </cell>
          <cell r="LO315">
            <v>0</v>
          </cell>
          <cell r="LP315">
            <v>0</v>
          </cell>
          <cell r="LQ315">
            <v>4.5599999999999996</v>
          </cell>
          <cell r="LR315">
            <v>0</v>
          </cell>
          <cell r="LS315">
            <v>4.32</v>
          </cell>
          <cell r="LT315">
            <v>0</v>
          </cell>
          <cell r="LU315">
            <v>5.4720000000000004</v>
          </cell>
          <cell r="LV315">
            <v>5.3810000000000002</v>
          </cell>
          <cell r="LW315">
            <v>5.4720000000000004</v>
          </cell>
          <cell r="LX315">
            <v>5.3810000000000002</v>
          </cell>
          <cell r="MA315">
            <v>11.4</v>
          </cell>
          <cell r="MB315">
            <v>10.421250000000001</v>
          </cell>
          <cell r="MC315">
            <v>11.4</v>
          </cell>
          <cell r="MD315">
            <v>10.45125</v>
          </cell>
          <cell r="MI315">
            <v>11.4</v>
          </cell>
          <cell r="MJ315">
            <v>10.55875</v>
          </cell>
          <cell r="MK315">
            <v>0</v>
          </cell>
          <cell r="ML315">
            <v>0</v>
          </cell>
          <cell r="MO315">
            <v>0</v>
          </cell>
          <cell r="MP315">
            <v>0</v>
          </cell>
          <cell r="MQ315">
            <v>11.4</v>
          </cell>
          <cell r="MR315">
            <v>10.56875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NA315">
            <v>0</v>
          </cell>
          <cell r="NB315">
            <v>0</v>
          </cell>
        </row>
        <row r="316">
          <cell r="A316">
            <v>42399</v>
          </cell>
          <cell r="B316">
            <v>0</v>
          </cell>
          <cell r="C316">
            <v>0</v>
          </cell>
          <cell r="D316">
            <v>24</v>
          </cell>
          <cell r="E316">
            <v>0</v>
          </cell>
          <cell r="F316">
            <v>24</v>
          </cell>
          <cell r="G316">
            <v>0</v>
          </cell>
          <cell r="H316">
            <v>0</v>
          </cell>
          <cell r="I316">
            <v>0</v>
          </cell>
          <cell r="J316">
            <v>24</v>
          </cell>
          <cell r="K316">
            <v>0</v>
          </cell>
          <cell r="L316">
            <v>24</v>
          </cell>
          <cell r="M316">
            <v>0</v>
          </cell>
          <cell r="N316">
            <v>4.91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U316">
            <v>0</v>
          </cell>
          <cell r="V316">
            <v>0</v>
          </cell>
          <cell r="W316">
            <v>24</v>
          </cell>
          <cell r="X316">
            <v>0</v>
          </cell>
          <cell r="Y316">
            <v>24</v>
          </cell>
          <cell r="Z316">
            <v>0</v>
          </cell>
          <cell r="AA316">
            <v>2.72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2.9249999999999998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N316">
            <v>0</v>
          </cell>
          <cell r="AO316">
            <v>0</v>
          </cell>
          <cell r="AP316">
            <v>24</v>
          </cell>
          <cell r="AQ316">
            <v>0</v>
          </cell>
          <cell r="AR316">
            <v>0</v>
          </cell>
          <cell r="AS316">
            <v>0</v>
          </cell>
          <cell r="AT316">
            <v>5.8250000000000002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B316">
            <v>0</v>
          </cell>
          <cell r="BC316">
            <v>0</v>
          </cell>
          <cell r="BD316">
            <v>24</v>
          </cell>
          <cell r="BE316">
            <v>0</v>
          </cell>
          <cell r="BF316">
            <v>24</v>
          </cell>
          <cell r="BG316">
            <v>0</v>
          </cell>
          <cell r="BH316">
            <v>0</v>
          </cell>
          <cell r="BI316">
            <v>0</v>
          </cell>
          <cell r="BJ316">
            <v>24</v>
          </cell>
          <cell r="BK316">
            <v>0</v>
          </cell>
          <cell r="BL316">
            <v>24</v>
          </cell>
          <cell r="BM316">
            <v>0</v>
          </cell>
          <cell r="BO316">
            <v>5.0360620000000003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24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24</v>
          </cell>
          <cell r="CD316">
            <v>0</v>
          </cell>
          <cell r="CE316">
            <v>24</v>
          </cell>
          <cell r="CF316">
            <v>0</v>
          </cell>
          <cell r="CG316">
            <v>0</v>
          </cell>
          <cell r="CH316">
            <v>0</v>
          </cell>
          <cell r="CI316">
            <v>24</v>
          </cell>
          <cell r="CJ316">
            <v>0</v>
          </cell>
          <cell r="CK316">
            <v>24</v>
          </cell>
          <cell r="CL316">
            <v>0</v>
          </cell>
          <cell r="CM316">
            <v>5.9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5.9530000000000003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Z316">
            <v>10.84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10.907999999999999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N316">
            <v>10.874000000000001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24</v>
          </cell>
          <cell r="DW316">
            <v>0</v>
          </cell>
          <cell r="DX316">
            <v>0</v>
          </cell>
          <cell r="DY316">
            <v>0</v>
          </cell>
          <cell r="EA316">
            <v>0</v>
          </cell>
          <cell r="EB316">
            <v>0</v>
          </cell>
          <cell r="EC316">
            <v>24</v>
          </cell>
          <cell r="ED316">
            <v>0</v>
          </cell>
          <cell r="EE316">
            <v>0</v>
          </cell>
          <cell r="EF316">
            <v>0</v>
          </cell>
          <cell r="EG316">
            <v>11.062900000000001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K316">
            <v>2.9000000000000001E-2</v>
          </cell>
          <cell r="FN316">
            <v>0.02</v>
          </cell>
          <cell r="FQ316">
            <v>9.6000000000000002E-2</v>
          </cell>
          <cell r="FT316">
            <v>0</v>
          </cell>
          <cell r="FU316">
            <v>0</v>
          </cell>
          <cell r="FV316">
            <v>8.3632030000000004</v>
          </cell>
          <cell r="FW316">
            <v>0</v>
          </cell>
          <cell r="FX316">
            <v>0</v>
          </cell>
          <cell r="FY316">
            <v>0.62258800000000003</v>
          </cell>
          <cell r="FZ316">
            <v>13134.25</v>
          </cell>
          <cell r="GA316">
            <v>0</v>
          </cell>
          <cell r="GB316">
            <v>0.95199999999999996</v>
          </cell>
          <cell r="GC316">
            <v>1.9597500000000001</v>
          </cell>
          <cell r="GD316">
            <v>0</v>
          </cell>
          <cell r="GE316">
            <v>0.22134999999999999</v>
          </cell>
          <cell r="GF316">
            <v>0</v>
          </cell>
          <cell r="GG316">
            <v>0.267648</v>
          </cell>
          <cell r="GH316">
            <v>0.28781999999999996</v>
          </cell>
          <cell r="GI316">
            <v>0.55546799999999996</v>
          </cell>
          <cell r="GJ316">
            <v>0</v>
          </cell>
          <cell r="GK316">
            <v>0.55989317500000002</v>
          </cell>
          <cell r="GL316">
            <v>15594.876999999999</v>
          </cell>
          <cell r="GM316">
            <v>13449.925000000001</v>
          </cell>
          <cell r="GO316">
            <v>0</v>
          </cell>
          <cell r="GP316">
            <v>0</v>
          </cell>
          <cell r="GQ316">
            <v>2.884516129032258E-2</v>
          </cell>
          <cell r="GR316">
            <v>0</v>
          </cell>
          <cell r="GS316">
            <v>0</v>
          </cell>
          <cell r="GT316">
            <v>0.40288496000000001</v>
          </cell>
          <cell r="GU316">
            <v>0</v>
          </cell>
          <cell r="GV316">
            <v>0</v>
          </cell>
          <cell r="GW316">
            <v>0</v>
          </cell>
          <cell r="GX316">
            <v>1.8880000000000001</v>
          </cell>
          <cell r="GY316">
            <v>0.83342000000000016</v>
          </cell>
          <cell r="GZ316">
            <v>2.3847999999999998</v>
          </cell>
          <cell r="HA316">
            <v>1.7452799999999999</v>
          </cell>
          <cell r="HB316">
            <v>0.53432617819999995</v>
          </cell>
          <cell r="HC316">
            <v>3.0677419354838708E-2</v>
          </cell>
          <cell r="HD316">
            <v>6.499032258064516E-2</v>
          </cell>
          <cell r="HE316">
            <v>3.0538709677419354E-2</v>
          </cell>
          <cell r="HF316">
            <v>0.57643</v>
          </cell>
          <cell r="HG316">
            <v>0.53874650000000013</v>
          </cell>
          <cell r="HH316">
            <v>0.46828800000000004</v>
          </cell>
          <cell r="HI316">
            <v>0.50831280000000001</v>
          </cell>
          <cell r="HJ316">
            <v>39109.831982780001</v>
          </cell>
          <cell r="HK316">
            <v>50484.937279999998</v>
          </cell>
          <cell r="HM316">
            <v>2.7185000000000001</v>
          </cell>
          <cell r="HN316">
            <v>0</v>
          </cell>
          <cell r="HO316">
            <v>0.45953524000000001</v>
          </cell>
          <cell r="HP316">
            <v>8.1225806451612897E-2</v>
          </cell>
          <cell r="HQ316">
            <v>25575.648000000001</v>
          </cell>
          <cell r="HR316">
            <v>0</v>
          </cell>
          <cell r="HS316">
            <v>1.3496738000000001</v>
          </cell>
          <cell r="HT316">
            <v>7.2387096774193554E-2</v>
          </cell>
          <cell r="HU316">
            <v>0.49528603300000007</v>
          </cell>
          <cell r="HV316">
            <v>26221.993605600004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7.193548387096774E-3</v>
          </cell>
          <cell r="II316">
            <v>0.11996774193548386</v>
          </cell>
          <cell r="IJ316">
            <v>4.7161290322580644E-2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1.2580645161290323E-2</v>
          </cell>
          <cell r="IQ316">
            <v>7.7935483870967742E-2</v>
          </cell>
          <cell r="IR316">
            <v>0.1171774193548387</v>
          </cell>
          <cell r="IS316">
            <v>0</v>
          </cell>
          <cell r="IT316">
            <v>0.16548387096774192</v>
          </cell>
          <cell r="IU316">
            <v>0</v>
          </cell>
          <cell r="IV316">
            <v>0</v>
          </cell>
          <cell r="IW316">
            <v>0</v>
          </cell>
          <cell r="IX316">
            <v>7.5032258064516133E-2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0.24225806451612902</v>
          </cell>
          <cell r="JH316">
            <v>0</v>
          </cell>
          <cell r="JI316">
            <v>0</v>
          </cell>
          <cell r="JJ316">
            <v>0</v>
          </cell>
          <cell r="JK316">
            <v>0.39064516129032256</v>
          </cell>
          <cell r="JL316">
            <v>0.35548387096774192</v>
          </cell>
          <cell r="JM316">
            <v>1.6306451612903226</v>
          </cell>
          <cell r="JN316">
            <v>1.5948387096774193</v>
          </cell>
          <cell r="JO316">
            <v>0</v>
          </cell>
          <cell r="JP316">
            <v>0</v>
          </cell>
          <cell r="JQ316">
            <v>1.4084838709677419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1.7087741935483871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I316">
            <v>3.6</v>
          </cell>
          <cell r="KJ316">
            <v>0</v>
          </cell>
          <cell r="KK316">
            <v>4.08</v>
          </cell>
          <cell r="KL316">
            <v>0</v>
          </cell>
          <cell r="KM316">
            <v>4.4400000000000004</v>
          </cell>
          <cell r="KN316">
            <v>4.4400000000000004</v>
          </cell>
          <cell r="KQ316">
            <v>2.88</v>
          </cell>
          <cell r="KR316">
            <v>0</v>
          </cell>
          <cell r="KS316">
            <v>2.52</v>
          </cell>
          <cell r="KT316">
            <v>2.52</v>
          </cell>
          <cell r="KU316">
            <v>2.7337500000000001</v>
          </cell>
          <cell r="KV316">
            <v>2.7337500000000001</v>
          </cell>
          <cell r="KY316">
            <v>0</v>
          </cell>
          <cell r="KZ316">
            <v>0</v>
          </cell>
          <cell r="LA316">
            <v>5.52</v>
          </cell>
          <cell r="LB316">
            <v>5.31</v>
          </cell>
          <cell r="LG316">
            <v>2.52</v>
          </cell>
          <cell r="LH316">
            <v>0</v>
          </cell>
          <cell r="LI316">
            <v>4.5599999999999996</v>
          </cell>
          <cell r="LJ316">
            <v>0</v>
          </cell>
          <cell r="LM316">
            <v>4.5599999999999996</v>
          </cell>
          <cell r="LN316">
            <v>4.5599999999999996</v>
          </cell>
          <cell r="LO316">
            <v>0</v>
          </cell>
          <cell r="LP316">
            <v>0</v>
          </cell>
          <cell r="LQ316">
            <v>4.5599999999999996</v>
          </cell>
          <cell r="LR316">
            <v>0</v>
          </cell>
          <cell r="LS316">
            <v>4.32</v>
          </cell>
          <cell r="LT316">
            <v>0</v>
          </cell>
          <cell r="LU316">
            <v>5.4720000000000004</v>
          </cell>
          <cell r="LV316">
            <v>5.4720000000000004</v>
          </cell>
          <cell r="LW316">
            <v>5.4720000000000004</v>
          </cell>
          <cell r="LX316">
            <v>5.4720000000000004</v>
          </cell>
          <cell r="MA316">
            <v>11.4</v>
          </cell>
          <cell r="MB316">
            <v>10.328749999999999</v>
          </cell>
          <cell r="MC316">
            <v>11.4</v>
          </cell>
          <cell r="MD316">
            <v>10.328749999999999</v>
          </cell>
          <cell r="MI316">
            <v>11.4</v>
          </cell>
          <cell r="MJ316">
            <v>10.262499999999999</v>
          </cell>
          <cell r="MK316">
            <v>0</v>
          </cell>
          <cell r="ML316">
            <v>0</v>
          </cell>
          <cell r="MO316">
            <v>0</v>
          </cell>
          <cell r="MP316">
            <v>0</v>
          </cell>
          <cell r="MQ316">
            <v>11.4</v>
          </cell>
          <cell r="MR316">
            <v>10.34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NA316">
            <v>0</v>
          </cell>
          <cell r="NB316">
            <v>0</v>
          </cell>
        </row>
        <row r="317">
          <cell r="A317">
            <v>42400</v>
          </cell>
          <cell r="B317">
            <v>0</v>
          </cell>
          <cell r="C317">
            <v>0</v>
          </cell>
          <cell r="D317">
            <v>24</v>
          </cell>
          <cell r="E317">
            <v>0</v>
          </cell>
          <cell r="F317">
            <v>24</v>
          </cell>
          <cell r="G317">
            <v>0</v>
          </cell>
          <cell r="H317">
            <v>0</v>
          </cell>
          <cell r="I317">
            <v>0</v>
          </cell>
          <cell r="J317">
            <v>24</v>
          </cell>
          <cell r="K317">
            <v>0</v>
          </cell>
          <cell r="L317">
            <v>24</v>
          </cell>
          <cell r="M317">
            <v>0</v>
          </cell>
          <cell r="N317">
            <v>4.84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U317">
            <v>0</v>
          </cell>
          <cell r="V317">
            <v>0</v>
          </cell>
          <cell r="W317">
            <v>24</v>
          </cell>
          <cell r="X317">
            <v>0</v>
          </cell>
          <cell r="Y317">
            <v>24</v>
          </cell>
          <cell r="Z317">
            <v>0</v>
          </cell>
          <cell r="AA317">
            <v>2.76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2.855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N317">
            <v>0</v>
          </cell>
          <cell r="AO317">
            <v>0</v>
          </cell>
          <cell r="AP317">
            <v>24</v>
          </cell>
          <cell r="AQ317">
            <v>0</v>
          </cell>
          <cell r="AR317">
            <v>0</v>
          </cell>
          <cell r="AS317">
            <v>0</v>
          </cell>
          <cell r="AT317">
            <v>6.0256999999999996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B317">
            <v>0</v>
          </cell>
          <cell r="BC317">
            <v>0</v>
          </cell>
          <cell r="BD317">
            <v>24</v>
          </cell>
          <cell r="BE317">
            <v>0</v>
          </cell>
          <cell r="BF317">
            <v>24</v>
          </cell>
          <cell r="BG317">
            <v>0</v>
          </cell>
          <cell r="BH317">
            <v>0</v>
          </cell>
          <cell r="BI317">
            <v>0</v>
          </cell>
          <cell r="BJ317">
            <v>24</v>
          </cell>
          <cell r="BK317">
            <v>0</v>
          </cell>
          <cell r="BL317">
            <v>24</v>
          </cell>
          <cell r="BM317">
            <v>0</v>
          </cell>
          <cell r="BO317">
            <v>5.082103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24</v>
          </cell>
          <cell r="CD317">
            <v>0</v>
          </cell>
          <cell r="CE317">
            <v>24</v>
          </cell>
          <cell r="CF317">
            <v>0</v>
          </cell>
          <cell r="CG317">
            <v>0</v>
          </cell>
          <cell r="CH317">
            <v>0</v>
          </cell>
          <cell r="CI317">
            <v>24</v>
          </cell>
          <cell r="CJ317">
            <v>0</v>
          </cell>
          <cell r="CK317">
            <v>24</v>
          </cell>
          <cell r="CL317">
            <v>0</v>
          </cell>
          <cell r="CM317">
            <v>5.8839999999999995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5.8959999999999999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Z317">
            <v>5.6539999999999999</v>
          </cell>
          <cell r="DA317">
            <v>0</v>
          </cell>
          <cell r="DB317">
            <v>8.5833333333333339</v>
          </cell>
          <cell r="DC317">
            <v>0</v>
          </cell>
          <cell r="DD317">
            <v>0</v>
          </cell>
          <cell r="DE317">
            <v>0</v>
          </cell>
          <cell r="DF317">
            <v>1.33</v>
          </cell>
          <cell r="DG317">
            <v>0</v>
          </cell>
          <cell r="DH317">
            <v>20.55</v>
          </cell>
          <cell r="DI317">
            <v>0</v>
          </cell>
          <cell r="DJ317">
            <v>0</v>
          </cell>
          <cell r="DK317">
            <v>0</v>
          </cell>
          <cell r="DN317">
            <v>11.532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24</v>
          </cell>
          <cell r="DW317">
            <v>0</v>
          </cell>
          <cell r="DX317">
            <v>0</v>
          </cell>
          <cell r="DY317">
            <v>0</v>
          </cell>
          <cell r="EA317">
            <v>0</v>
          </cell>
          <cell r="EB317">
            <v>0</v>
          </cell>
          <cell r="EC317">
            <v>24</v>
          </cell>
          <cell r="ED317">
            <v>0</v>
          </cell>
          <cell r="EE317">
            <v>0</v>
          </cell>
          <cell r="EF317">
            <v>0</v>
          </cell>
          <cell r="EG317">
            <v>11.323309999999999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K317">
            <v>2.9000000000000001E-2</v>
          </cell>
          <cell r="FN317">
            <v>0.02</v>
          </cell>
          <cell r="FQ317">
            <v>9.1200000000000003E-2</v>
          </cell>
          <cell r="FT317">
            <v>0</v>
          </cell>
          <cell r="FU317">
            <v>0</v>
          </cell>
          <cell r="FV317">
            <v>8.2439719999999994</v>
          </cell>
          <cell r="FW317">
            <v>0</v>
          </cell>
          <cell r="FX317">
            <v>0</v>
          </cell>
          <cell r="FY317">
            <v>0.61371199999999992</v>
          </cell>
          <cell r="FZ317">
            <v>12947</v>
          </cell>
          <cell r="GA317">
            <v>0</v>
          </cell>
          <cell r="GB317">
            <v>0.96599999999999986</v>
          </cell>
          <cell r="GC317">
            <v>1.9128500000000002</v>
          </cell>
          <cell r="GD317">
            <v>0</v>
          </cell>
          <cell r="GE317">
            <v>0.22897659999999997</v>
          </cell>
          <cell r="GF317">
            <v>0</v>
          </cell>
          <cell r="GG317">
            <v>0.27158399999999999</v>
          </cell>
          <cell r="GH317">
            <v>0.28093200000000002</v>
          </cell>
          <cell r="GI317">
            <v>0.55251600000000001</v>
          </cell>
          <cell r="GJ317">
            <v>0</v>
          </cell>
          <cell r="GK317">
            <v>0.57918425829999998</v>
          </cell>
          <cell r="GL317">
            <v>15511.999</v>
          </cell>
          <cell r="GM317">
            <v>13913.341299999998</v>
          </cell>
          <cell r="GO317">
            <v>0</v>
          </cell>
          <cell r="GP317">
            <v>0</v>
          </cell>
          <cell r="GQ317">
            <v>2.884516129032258E-2</v>
          </cell>
          <cell r="GR317">
            <v>0</v>
          </cell>
          <cell r="GS317">
            <v>0</v>
          </cell>
          <cell r="GT317">
            <v>0.40656824000000003</v>
          </cell>
          <cell r="GU317">
            <v>0</v>
          </cell>
          <cell r="GV317">
            <v>0</v>
          </cell>
          <cell r="GW317">
            <v>0</v>
          </cell>
          <cell r="GX317">
            <v>1.8828799999999999</v>
          </cell>
          <cell r="GY317">
            <v>0.82544000000000006</v>
          </cell>
          <cell r="GZ317">
            <v>1.2438800000000001</v>
          </cell>
          <cell r="HA317">
            <v>0.21280000000000002</v>
          </cell>
          <cell r="HB317">
            <v>0.53921112829999995</v>
          </cell>
          <cell r="HC317">
            <v>3.0677419354838708E-2</v>
          </cell>
          <cell r="HD317">
            <v>6.499032258064516E-2</v>
          </cell>
          <cell r="HE317">
            <v>3.0538709677419354E-2</v>
          </cell>
          <cell r="HF317">
            <v>0.5748667999999999</v>
          </cell>
          <cell r="HG317">
            <v>0.53358800000000006</v>
          </cell>
          <cell r="HH317">
            <v>0.24425280000000002</v>
          </cell>
          <cell r="HI317">
            <v>6.1978000000000005E-2</v>
          </cell>
          <cell r="HJ317">
            <v>39047.403296070006</v>
          </cell>
          <cell r="HK317">
            <v>16212.37824</v>
          </cell>
          <cell r="HM317">
            <v>2.883</v>
          </cell>
          <cell r="HN317">
            <v>0</v>
          </cell>
          <cell r="HO317">
            <v>0.48734232</v>
          </cell>
          <cell r="HP317">
            <v>8.1225806451612897E-2</v>
          </cell>
          <cell r="HQ317">
            <v>27123.263999999999</v>
          </cell>
          <cell r="HR317">
            <v>0</v>
          </cell>
          <cell r="HS317">
            <v>1.3814438199999999</v>
          </cell>
          <cell r="HT317">
            <v>7.2387096774193554E-2</v>
          </cell>
          <cell r="HU317">
            <v>0.50694458870000003</v>
          </cell>
          <cell r="HV317">
            <v>26839.234053839999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7.193548387096774E-3</v>
          </cell>
          <cell r="II317">
            <v>0.11996774193548386</v>
          </cell>
          <cell r="IJ317">
            <v>4.7161290322580644E-2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1.2580645161290323E-2</v>
          </cell>
          <cell r="IQ317">
            <v>7.7935483870967742E-2</v>
          </cell>
          <cell r="IR317">
            <v>0.1171774193548387</v>
          </cell>
          <cell r="IS317">
            <v>0</v>
          </cell>
          <cell r="IT317">
            <v>0.16548387096774192</v>
          </cell>
          <cell r="IU317">
            <v>0</v>
          </cell>
          <cell r="IV317">
            <v>0</v>
          </cell>
          <cell r="IW317">
            <v>0</v>
          </cell>
          <cell r="IX317">
            <v>7.5032258064516133E-2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0.24225806451612902</v>
          </cell>
          <cell r="JH317">
            <v>0</v>
          </cell>
          <cell r="JI317">
            <v>0</v>
          </cell>
          <cell r="JJ317">
            <v>0</v>
          </cell>
          <cell r="JK317">
            <v>0.39064516129032256</v>
          </cell>
          <cell r="JL317">
            <v>0.35548387096774192</v>
          </cell>
          <cell r="JM317">
            <v>1.6306451612903226</v>
          </cell>
          <cell r="JN317">
            <v>1.5948387096774193</v>
          </cell>
          <cell r="JO317">
            <v>0</v>
          </cell>
          <cell r="JP317">
            <v>0</v>
          </cell>
          <cell r="JQ317">
            <v>1.4084838709677419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1.7087741935483871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I317">
            <v>3.6</v>
          </cell>
          <cell r="KJ317">
            <v>0</v>
          </cell>
          <cell r="KK317">
            <v>4.08</v>
          </cell>
          <cell r="KL317">
            <v>0</v>
          </cell>
          <cell r="KM317">
            <v>4.4400000000000004</v>
          </cell>
          <cell r="KN317">
            <v>4.4400000000000004</v>
          </cell>
          <cell r="KQ317">
            <v>2.88</v>
          </cell>
          <cell r="KR317">
            <v>0</v>
          </cell>
          <cell r="KS317">
            <v>2.52</v>
          </cell>
          <cell r="KT317">
            <v>2.52</v>
          </cell>
          <cell r="KU317">
            <v>2.7025000000000001</v>
          </cell>
          <cell r="KV317">
            <v>2.7025000000000001</v>
          </cell>
          <cell r="KY317">
            <v>0</v>
          </cell>
          <cell r="KZ317">
            <v>0</v>
          </cell>
          <cell r="LA317">
            <v>5.52</v>
          </cell>
          <cell r="LB317">
            <v>5.52</v>
          </cell>
          <cell r="LG317">
            <v>2.52</v>
          </cell>
          <cell r="LH317">
            <v>0</v>
          </cell>
          <cell r="LI317">
            <v>4.5599999999999996</v>
          </cell>
          <cell r="LJ317">
            <v>0</v>
          </cell>
          <cell r="LM317">
            <v>4.5599999999999996</v>
          </cell>
          <cell r="LN317">
            <v>4.5599999999999996</v>
          </cell>
          <cell r="LO317">
            <v>0</v>
          </cell>
          <cell r="LP317">
            <v>0</v>
          </cell>
          <cell r="LQ317">
            <v>4.5599999999999996</v>
          </cell>
          <cell r="LR317">
            <v>0</v>
          </cell>
          <cell r="LS317">
            <v>4.32</v>
          </cell>
          <cell r="LT317">
            <v>0</v>
          </cell>
          <cell r="LU317">
            <v>5.4720000000000004</v>
          </cell>
          <cell r="LV317">
            <v>5.4160000000000004</v>
          </cell>
          <cell r="LW317">
            <v>5.4720000000000004</v>
          </cell>
          <cell r="LX317">
            <v>5.4160000000000004</v>
          </cell>
          <cell r="MA317">
            <v>5.68</v>
          </cell>
          <cell r="MB317">
            <v>5.165</v>
          </cell>
          <cell r="MC317">
            <v>1.9</v>
          </cell>
          <cell r="MD317">
            <v>1.44</v>
          </cell>
          <cell r="MI317">
            <v>11.4</v>
          </cell>
          <cell r="MJ317">
            <v>10.93375</v>
          </cell>
          <cell r="MK317">
            <v>0</v>
          </cell>
          <cell r="ML317">
            <v>0</v>
          </cell>
          <cell r="MO317">
            <v>0</v>
          </cell>
          <cell r="MP317">
            <v>0</v>
          </cell>
          <cell r="MQ317">
            <v>11.4</v>
          </cell>
          <cell r="MR317">
            <v>11.043749999999999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NA317">
            <v>0</v>
          </cell>
          <cell r="NB317">
            <v>0</v>
          </cell>
        </row>
        <row r="318">
          <cell r="A318" t="str">
            <v>Total Jan'16</v>
          </cell>
          <cell r="B318">
            <v>15.120000000000001</v>
          </cell>
          <cell r="C318">
            <v>0</v>
          </cell>
          <cell r="D318">
            <v>649.66666666666663</v>
          </cell>
          <cell r="E318">
            <v>0</v>
          </cell>
          <cell r="F318">
            <v>648.08666666666659</v>
          </cell>
          <cell r="G318">
            <v>0</v>
          </cell>
          <cell r="H318">
            <v>88.3</v>
          </cell>
          <cell r="I318">
            <v>0</v>
          </cell>
          <cell r="J318">
            <v>256.38333333333333</v>
          </cell>
          <cell r="K318">
            <v>0</v>
          </cell>
          <cell r="L318">
            <v>256.38</v>
          </cell>
          <cell r="M318">
            <v>0</v>
          </cell>
          <cell r="N318">
            <v>32.29</v>
          </cell>
          <cell r="O318">
            <v>0</v>
          </cell>
          <cell r="P318">
            <v>571.61666666666667</v>
          </cell>
          <cell r="Q318">
            <v>0</v>
          </cell>
          <cell r="R318">
            <v>467.75</v>
          </cell>
          <cell r="S318">
            <v>0</v>
          </cell>
          <cell r="U318">
            <v>38.96</v>
          </cell>
          <cell r="V318">
            <v>0</v>
          </cell>
          <cell r="W318">
            <v>359.91666666666669</v>
          </cell>
          <cell r="X318">
            <v>0</v>
          </cell>
          <cell r="Y318">
            <v>175</v>
          </cell>
          <cell r="Z318">
            <v>0</v>
          </cell>
          <cell r="AA318">
            <v>63.88</v>
          </cell>
          <cell r="AB318">
            <v>0</v>
          </cell>
          <cell r="AC318">
            <v>161.5</v>
          </cell>
          <cell r="AD318">
            <v>0</v>
          </cell>
          <cell r="AE318">
            <v>161.5</v>
          </cell>
          <cell r="AF318">
            <v>0</v>
          </cell>
          <cell r="AG318">
            <v>60.009999999999977</v>
          </cell>
          <cell r="AH318">
            <v>0</v>
          </cell>
          <cell r="AI318">
            <v>217.25</v>
          </cell>
          <cell r="AJ318">
            <v>0</v>
          </cell>
          <cell r="AK318">
            <v>165</v>
          </cell>
          <cell r="AL318">
            <v>44</v>
          </cell>
          <cell r="AN318">
            <v>2.8967000000000001</v>
          </cell>
          <cell r="AO318">
            <v>0</v>
          </cell>
          <cell r="AP318">
            <v>724.26666666666665</v>
          </cell>
          <cell r="AQ318">
            <v>0</v>
          </cell>
          <cell r="AR318">
            <v>0</v>
          </cell>
          <cell r="AS318">
            <v>0</v>
          </cell>
          <cell r="AT318">
            <v>180.87469999999999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BB318">
            <v>0</v>
          </cell>
          <cell r="BC318">
            <v>0</v>
          </cell>
          <cell r="BD318">
            <v>744</v>
          </cell>
          <cell r="BE318">
            <v>140.5</v>
          </cell>
          <cell r="BF318">
            <v>603.5</v>
          </cell>
          <cell r="BG318">
            <v>0</v>
          </cell>
          <cell r="BH318">
            <v>17.803999999999998</v>
          </cell>
          <cell r="BI318">
            <v>0</v>
          </cell>
          <cell r="BJ318">
            <v>647.08333333333326</v>
          </cell>
          <cell r="BK318">
            <v>0</v>
          </cell>
          <cell r="BL318">
            <v>594.25</v>
          </cell>
          <cell r="BM318">
            <v>52.83</v>
          </cell>
          <cell r="BO318">
            <v>146.85310250000001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744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744</v>
          </cell>
          <cell r="CD318">
            <v>264</v>
          </cell>
          <cell r="CE318">
            <v>480</v>
          </cell>
          <cell r="CF318">
            <v>0</v>
          </cell>
          <cell r="CG318">
            <v>0</v>
          </cell>
          <cell r="CH318">
            <v>0</v>
          </cell>
          <cell r="CI318">
            <v>744</v>
          </cell>
          <cell r="CJ318">
            <v>456</v>
          </cell>
          <cell r="CK318">
            <v>288</v>
          </cell>
          <cell r="CL318">
            <v>0</v>
          </cell>
          <cell r="CM318">
            <v>151.732</v>
          </cell>
          <cell r="CN318">
            <v>0</v>
          </cell>
          <cell r="CO318">
            <v>77.149999999999991</v>
          </cell>
          <cell r="CP318">
            <v>0</v>
          </cell>
          <cell r="CQ318">
            <v>0</v>
          </cell>
          <cell r="CR318">
            <v>77.149999999999991</v>
          </cell>
          <cell r="CS318">
            <v>173.57899999999998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Z318">
            <v>314.67399999999998</v>
          </cell>
          <cell r="DA318">
            <v>0</v>
          </cell>
          <cell r="DB318">
            <v>8.5833333333333339</v>
          </cell>
          <cell r="DC318">
            <v>0</v>
          </cell>
          <cell r="DD318">
            <v>0</v>
          </cell>
          <cell r="DE318">
            <v>0</v>
          </cell>
          <cell r="DF318">
            <v>309.42599999999999</v>
          </cell>
          <cell r="DG318">
            <v>0</v>
          </cell>
          <cell r="DH318">
            <v>24.150000000000002</v>
          </cell>
          <cell r="DI318">
            <v>0</v>
          </cell>
          <cell r="DJ318">
            <v>0</v>
          </cell>
          <cell r="DK318">
            <v>0</v>
          </cell>
          <cell r="DN318">
            <v>321.32200000000006</v>
          </cell>
          <cell r="DO318">
            <v>0</v>
          </cell>
          <cell r="DP318">
            <v>7.6333333333333329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744</v>
          </cell>
          <cell r="DW318">
            <v>0</v>
          </cell>
          <cell r="DX318">
            <v>0</v>
          </cell>
          <cell r="DY318">
            <v>0</v>
          </cell>
          <cell r="EA318">
            <v>0</v>
          </cell>
          <cell r="EB318">
            <v>0</v>
          </cell>
          <cell r="EC318">
            <v>744</v>
          </cell>
          <cell r="ED318">
            <v>0</v>
          </cell>
          <cell r="EE318">
            <v>0</v>
          </cell>
          <cell r="EF318">
            <v>0</v>
          </cell>
          <cell r="EG318">
            <v>315.85650099999998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K318">
            <v>0.91400000000000059</v>
          </cell>
          <cell r="FN318">
            <v>0.62000000000000022</v>
          </cell>
          <cell r="FQ318">
            <v>1.7398000000000007</v>
          </cell>
          <cell r="FT318">
            <v>3.4390000000000001</v>
          </cell>
          <cell r="FU318">
            <v>0.7248</v>
          </cell>
          <cell r="FV318">
            <v>1.7033</v>
          </cell>
          <cell r="FW318">
            <v>20.268999999999998</v>
          </cell>
          <cell r="FX318">
            <v>10.276199999999999</v>
          </cell>
          <cell r="FY318">
            <v>12.68</v>
          </cell>
          <cell r="FZ318">
            <v>2675</v>
          </cell>
          <cell r="GA318">
            <v>0.21</v>
          </cell>
          <cell r="GB318">
            <v>0.35</v>
          </cell>
          <cell r="GC318">
            <v>0.67</v>
          </cell>
          <cell r="GD318">
            <v>65.418999999999997</v>
          </cell>
          <cell r="GE318">
            <v>3.7999999999999999E-2</v>
          </cell>
          <cell r="GF318">
            <v>0</v>
          </cell>
          <cell r="GG318">
            <v>0</v>
          </cell>
          <cell r="GH318">
            <v>0</v>
          </cell>
          <cell r="GI318">
            <v>9.84</v>
          </cell>
          <cell r="GJ318">
            <v>9.6119000000000003</v>
          </cell>
          <cell r="GK318">
            <v>9.6119000000000003</v>
          </cell>
          <cell r="GL318">
            <v>2762.6</v>
          </cell>
          <cell r="GM318">
            <v>2309</v>
          </cell>
          <cell r="GO318">
            <v>0</v>
          </cell>
          <cell r="GP318">
            <v>0</v>
          </cell>
          <cell r="GQ318">
            <v>0</v>
          </cell>
          <cell r="GR318">
            <v>16.809999999999999</v>
          </cell>
          <cell r="GS318">
            <v>2429.6999999999998</v>
          </cell>
          <cell r="GT318">
            <v>0.08</v>
          </cell>
          <cell r="GU318">
            <v>0</v>
          </cell>
          <cell r="GV318">
            <v>0</v>
          </cell>
          <cell r="GW318">
            <v>0</v>
          </cell>
          <cell r="GX318">
            <v>0.32</v>
          </cell>
          <cell r="GY318">
            <v>0.14000000000000001</v>
          </cell>
          <cell r="GZ318">
            <v>0.22</v>
          </cell>
          <cell r="HA318">
            <v>0.16</v>
          </cell>
          <cell r="HB318">
            <v>10.61</v>
          </cell>
          <cell r="HC318">
            <v>0</v>
          </cell>
          <cell r="HD318">
            <v>0</v>
          </cell>
          <cell r="HE318">
            <v>0</v>
          </cell>
          <cell r="HF318">
            <v>9.77</v>
          </cell>
          <cell r="HG318">
            <v>9.0500000000000007</v>
          </cell>
          <cell r="HH318">
            <v>4.32</v>
          </cell>
          <cell r="HI318">
            <v>4.66</v>
          </cell>
          <cell r="HJ318">
            <v>2315.69</v>
          </cell>
          <cell r="HK318">
            <v>2321.36</v>
          </cell>
          <cell r="HM318">
            <v>0.25</v>
          </cell>
          <cell r="HN318">
            <v>0</v>
          </cell>
          <cell r="HO318">
            <v>4.226</v>
          </cell>
          <cell r="HP318">
            <v>0</v>
          </cell>
          <cell r="HQ318">
            <v>2352</v>
          </cell>
          <cell r="HR318">
            <v>0</v>
          </cell>
          <cell r="HS318">
            <v>0.122</v>
          </cell>
          <cell r="HT318">
            <v>0</v>
          </cell>
          <cell r="HU318">
            <v>4.4770000000000003</v>
          </cell>
          <cell r="HV318">
            <v>2370.2640000000001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0.223</v>
          </cell>
          <cell r="II318">
            <v>3.7189999999999999</v>
          </cell>
          <cell r="IJ318">
            <v>1.462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0.39</v>
          </cell>
          <cell r="IQ318">
            <v>2.4159999999999999</v>
          </cell>
          <cell r="IR318">
            <v>3.6324999999999998</v>
          </cell>
          <cell r="IS318">
            <v>0</v>
          </cell>
          <cell r="IT318">
            <v>5.13</v>
          </cell>
          <cell r="IU318">
            <v>0</v>
          </cell>
          <cell r="IV318">
            <v>0</v>
          </cell>
          <cell r="IW318">
            <v>0</v>
          </cell>
          <cell r="IX318">
            <v>2.3260000000000001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7.51</v>
          </cell>
          <cell r="JH318">
            <v>0</v>
          </cell>
          <cell r="JI318">
            <v>0</v>
          </cell>
          <cell r="JJ318">
            <v>0</v>
          </cell>
          <cell r="JK318">
            <v>12.11</v>
          </cell>
          <cell r="JL318">
            <v>11.02</v>
          </cell>
          <cell r="JM318">
            <v>50.55</v>
          </cell>
          <cell r="JN318">
            <v>49.44</v>
          </cell>
          <cell r="JO318">
            <v>0</v>
          </cell>
          <cell r="JP318">
            <v>0</v>
          </cell>
          <cell r="JQ318">
            <v>43.662999999999997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52.972000000000001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I318">
            <v>113.62124999999993</v>
          </cell>
          <cell r="KJ318">
            <v>13.477499999999999</v>
          </cell>
          <cell r="KK318">
            <v>125.73749999999997</v>
          </cell>
          <cell r="KL318">
            <v>78.668749999999974</v>
          </cell>
          <cell r="KM318">
            <v>114.61624999999995</v>
          </cell>
          <cell r="KN318">
            <v>28.907500000000002</v>
          </cell>
          <cell r="KQ318">
            <v>56.700000000000024</v>
          </cell>
          <cell r="KR318">
            <v>35.325000000000003</v>
          </cell>
          <cell r="KS318">
            <v>78.037500000000023</v>
          </cell>
          <cell r="KT318">
            <v>57.801250000000017</v>
          </cell>
          <cell r="KU318">
            <v>78.343750000000014</v>
          </cell>
          <cell r="KV318">
            <v>54.348750000000003</v>
          </cell>
          <cell r="KY318">
            <v>2.5100000000000002</v>
          </cell>
          <cell r="KZ318">
            <v>2.5100000000000002</v>
          </cell>
          <cell r="LA318">
            <v>171.12</v>
          </cell>
          <cell r="LB318">
            <v>164.04999999999998</v>
          </cell>
          <cell r="LG318">
            <v>63.000000000000036</v>
          </cell>
          <cell r="LH318">
            <v>0</v>
          </cell>
          <cell r="LI318">
            <v>131.38500000000005</v>
          </cell>
          <cell r="LJ318">
            <v>16.135000000000002</v>
          </cell>
          <cell r="LM318">
            <v>139.17750000000001</v>
          </cell>
          <cell r="LN318">
            <v>131.08625000000001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51.84</v>
          </cell>
          <cell r="LT318">
            <v>0</v>
          </cell>
          <cell r="LU318">
            <v>151.17799999999997</v>
          </cell>
          <cell r="LV318">
            <v>139.03099999999998</v>
          </cell>
          <cell r="LW318">
            <v>169.63200000000001</v>
          </cell>
          <cell r="LX318">
            <v>158.499</v>
          </cell>
          <cell r="MA318">
            <v>347.43999999999994</v>
          </cell>
          <cell r="MB318">
            <v>295.46500000000009</v>
          </cell>
          <cell r="MC318">
            <v>341.14249999999987</v>
          </cell>
          <cell r="MD318">
            <v>288.8950000000001</v>
          </cell>
          <cell r="MI318">
            <v>349.31499999999994</v>
          </cell>
          <cell r="MJ318">
            <v>303.33449999999993</v>
          </cell>
          <cell r="MK318">
            <v>0</v>
          </cell>
          <cell r="ML318">
            <v>0</v>
          </cell>
          <cell r="MO318">
            <v>0</v>
          </cell>
          <cell r="MP318">
            <v>0</v>
          </cell>
          <cell r="MQ318">
            <v>343.70499999999993</v>
          </cell>
          <cell r="MR318">
            <v>292.44875000000002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NA318">
            <v>0</v>
          </cell>
          <cell r="NB318">
            <v>0</v>
          </cell>
        </row>
        <row r="319">
          <cell r="A319">
            <v>42401</v>
          </cell>
          <cell r="B319">
            <v>0</v>
          </cell>
          <cell r="C319">
            <v>0</v>
          </cell>
          <cell r="D319">
            <v>24</v>
          </cell>
          <cell r="E319">
            <v>0</v>
          </cell>
          <cell r="F319">
            <v>24</v>
          </cell>
          <cell r="G319">
            <v>0</v>
          </cell>
          <cell r="H319">
            <v>0</v>
          </cell>
          <cell r="I319">
            <v>0</v>
          </cell>
          <cell r="J319">
            <v>24</v>
          </cell>
          <cell r="K319">
            <v>0</v>
          </cell>
          <cell r="L319">
            <v>24</v>
          </cell>
          <cell r="M319">
            <v>0</v>
          </cell>
          <cell r="N319">
            <v>4.76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U319">
            <v>0</v>
          </cell>
          <cell r="V319">
            <v>0</v>
          </cell>
          <cell r="W319">
            <v>24</v>
          </cell>
          <cell r="X319">
            <v>0</v>
          </cell>
          <cell r="Y319">
            <v>24</v>
          </cell>
          <cell r="Z319">
            <v>0</v>
          </cell>
          <cell r="AA319">
            <v>2.7349999999999999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2.92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P319">
            <v>24</v>
          </cell>
          <cell r="AQ319">
            <v>0</v>
          </cell>
          <cell r="AR319">
            <v>0</v>
          </cell>
          <cell r="AS319">
            <v>0</v>
          </cell>
          <cell r="AT319">
            <v>5.9630000000000001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BB319">
            <v>0</v>
          </cell>
          <cell r="BC319">
            <v>0</v>
          </cell>
          <cell r="BD319">
            <v>24</v>
          </cell>
          <cell r="BE319">
            <v>0</v>
          </cell>
          <cell r="BF319">
            <v>24</v>
          </cell>
          <cell r="BG319">
            <v>0</v>
          </cell>
          <cell r="BH319">
            <v>0</v>
          </cell>
          <cell r="BI319">
            <v>0</v>
          </cell>
          <cell r="BJ319">
            <v>24</v>
          </cell>
          <cell r="BK319">
            <v>0</v>
          </cell>
          <cell r="BL319">
            <v>24</v>
          </cell>
          <cell r="BM319">
            <v>0</v>
          </cell>
          <cell r="BO319">
            <v>4.8733599999999999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24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24</v>
          </cell>
          <cell r="CD319">
            <v>0</v>
          </cell>
          <cell r="CE319">
            <v>24</v>
          </cell>
          <cell r="CF319">
            <v>0</v>
          </cell>
          <cell r="CG319">
            <v>0</v>
          </cell>
          <cell r="CH319">
            <v>0</v>
          </cell>
          <cell r="CI319">
            <v>24</v>
          </cell>
          <cell r="CJ319">
            <v>0</v>
          </cell>
          <cell r="CK319">
            <v>24</v>
          </cell>
          <cell r="CL319">
            <v>0</v>
          </cell>
          <cell r="CM319">
            <v>5.7270000000000003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5.8230000000000004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Z319">
            <v>11.228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24</v>
          </cell>
          <cell r="DI319">
            <v>0</v>
          </cell>
          <cell r="DJ319">
            <v>0</v>
          </cell>
          <cell r="DK319">
            <v>0</v>
          </cell>
          <cell r="DN319">
            <v>11.284000000000001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24</v>
          </cell>
          <cell r="DW319">
            <v>0</v>
          </cell>
          <cell r="DX319">
            <v>0</v>
          </cell>
          <cell r="DY319">
            <v>0</v>
          </cell>
          <cell r="EA319">
            <v>0</v>
          </cell>
          <cell r="EB319">
            <v>0</v>
          </cell>
          <cell r="EC319">
            <v>24</v>
          </cell>
          <cell r="ED319">
            <v>0</v>
          </cell>
          <cell r="EE319">
            <v>0</v>
          </cell>
          <cell r="EF319">
            <v>0</v>
          </cell>
          <cell r="EG319">
            <v>11.62358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K319">
            <v>2.9000000000000001E-2</v>
          </cell>
          <cell r="FN319">
            <v>0.02</v>
          </cell>
          <cell r="FQ319">
            <v>9.1200000000000003E-2</v>
          </cell>
          <cell r="FT319">
            <v>0</v>
          </cell>
          <cell r="FU319">
            <v>0</v>
          </cell>
          <cell r="FV319">
            <v>6.7663399999999996</v>
          </cell>
          <cell r="FW319">
            <v>4.2844827586206898E-2</v>
          </cell>
          <cell r="FX319">
            <v>0</v>
          </cell>
          <cell r="FY319">
            <v>0.62689675999999994</v>
          </cell>
          <cell r="FZ319">
            <v>12694.92</v>
          </cell>
          <cell r="GA319">
            <v>0</v>
          </cell>
          <cell r="GB319">
            <v>2.7349999999999999E-2</v>
          </cell>
          <cell r="GC319">
            <v>0.78839999999999999</v>
          </cell>
          <cell r="GD319">
            <v>0</v>
          </cell>
          <cell r="GE319">
            <v>0.75133800000000006</v>
          </cell>
          <cell r="GF319">
            <v>0</v>
          </cell>
          <cell r="GG319">
            <v>0.26693599999999995</v>
          </cell>
          <cell r="GH319">
            <v>0.28499199999999997</v>
          </cell>
          <cell r="GI319">
            <v>0.55192799999999986</v>
          </cell>
          <cell r="GJ319">
            <v>0</v>
          </cell>
          <cell r="GK319">
            <v>0.55308613899999992</v>
          </cell>
          <cell r="GL319">
            <v>15538.808999999999</v>
          </cell>
          <cell r="GM319">
            <v>13702.974</v>
          </cell>
          <cell r="GO319">
            <v>0</v>
          </cell>
          <cell r="GP319">
            <v>0</v>
          </cell>
          <cell r="GQ319">
            <v>2.8524137931034484E-2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2.7023765820000003</v>
          </cell>
          <cell r="GY319">
            <v>0.49591579500000005</v>
          </cell>
          <cell r="GZ319">
            <v>2.304524544</v>
          </cell>
          <cell r="HA319">
            <v>0</v>
          </cell>
          <cell r="HB319">
            <v>0.62329933264799997</v>
          </cell>
          <cell r="HC319">
            <v>3.5701758620689653E-2</v>
          </cell>
          <cell r="HD319">
            <v>0</v>
          </cell>
          <cell r="HE319">
            <v>0</v>
          </cell>
          <cell r="HF319">
            <v>0.5828940600000001</v>
          </cell>
          <cell r="HG319">
            <v>0.52408992048299996</v>
          </cell>
          <cell r="HH319">
            <v>0.54046933502799999</v>
          </cell>
          <cell r="HI319">
            <v>0</v>
          </cell>
          <cell r="HJ319">
            <v>37846.647718400003</v>
          </cell>
          <cell r="HK319">
            <v>26446.914004000002</v>
          </cell>
          <cell r="HM319">
            <v>0.45136000000000004</v>
          </cell>
          <cell r="HN319">
            <v>0</v>
          </cell>
          <cell r="HO319">
            <v>0.51308348000000004</v>
          </cell>
          <cell r="HP319">
            <v>0.10120689655172414</v>
          </cell>
          <cell r="HQ319">
            <v>26506.116000000002</v>
          </cell>
          <cell r="HR319">
            <v>0</v>
          </cell>
          <cell r="HS319">
            <v>0.16273012000000001</v>
          </cell>
          <cell r="HT319">
            <v>8.0137931034482759E-2</v>
          </cell>
          <cell r="HU319">
            <v>0.54096141320000002</v>
          </cell>
          <cell r="HV319">
            <v>27621.031788940003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9.882758620689655E-2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5.7155172413793101E-2</v>
          </cell>
          <cell r="IQ319">
            <v>0.1833448275862069</v>
          </cell>
          <cell r="IR319">
            <v>0.21865517241379312</v>
          </cell>
          <cell r="IS319">
            <v>0</v>
          </cell>
          <cell r="IT319">
            <v>0.40827586206896549</v>
          </cell>
          <cell r="IU319">
            <v>0</v>
          </cell>
          <cell r="IV319">
            <v>0</v>
          </cell>
          <cell r="IW319">
            <v>0</v>
          </cell>
          <cell r="IX319">
            <v>0.17110344827586205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0.14551724137931032</v>
          </cell>
          <cell r="JH319">
            <v>0</v>
          </cell>
          <cell r="JI319">
            <v>0.34448275862068967</v>
          </cell>
          <cell r="JJ319">
            <v>0.2093103448275862</v>
          </cell>
          <cell r="JK319">
            <v>0.56896551724137934</v>
          </cell>
          <cell r="JL319">
            <v>0.58862068965517245</v>
          </cell>
          <cell r="JM319">
            <v>1.9865517241379309</v>
          </cell>
          <cell r="JN319">
            <v>1.5882758620689656</v>
          </cell>
          <cell r="JO319">
            <v>0</v>
          </cell>
          <cell r="JP319">
            <v>0</v>
          </cell>
          <cell r="JQ319">
            <v>1.9708620689655172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2.2066206896551721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I319">
            <v>3.6</v>
          </cell>
          <cell r="KJ319">
            <v>0</v>
          </cell>
          <cell r="KK319">
            <v>4.08</v>
          </cell>
          <cell r="KL319">
            <v>0</v>
          </cell>
          <cell r="KM319">
            <v>4.4400000000000004</v>
          </cell>
          <cell r="KN319">
            <v>4.335</v>
          </cell>
          <cell r="KQ319">
            <v>2.88</v>
          </cell>
          <cell r="KR319">
            <v>0</v>
          </cell>
          <cell r="KS319">
            <v>2.52</v>
          </cell>
          <cell r="KT319">
            <v>2.52</v>
          </cell>
          <cell r="KU319">
            <v>2.7037499999999999</v>
          </cell>
          <cell r="KV319">
            <v>2.66</v>
          </cell>
          <cell r="KY319">
            <v>0</v>
          </cell>
          <cell r="KZ319">
            <v>0</v>
          </cell>
          <cell r="LA319">
            <v>5.52</v>
          </cell>
          <cell r="LB319">
            <v>5.46</v>
          </cell>
          <cell r="LG319">
            <v>2.52</v>
          </cell>
          <cell r="LH319">
            <v>0</v>
          </cell>
          <cell r="LI319">
            <v>4.5599999999999996</v>
          </cell>
          <cell r="LJ319">
            <v>0</v>
          </cell>
          <cell r="LM319">
            <v>4.5599999999999996</v>
          </cell>
          <cell r="LN319">
            <v>4.3499999999999996</v>
          </cell>
          <cell r="LO319">
            <v>0</v>
          </cell>
          <cell r="LP319">
            <v>0</v>
          </cell>
          <cell r="LQ319">
            <v>4.5599999999999996</v>
          </cell>
          <cell r="LR319">
            <v>0</v>
          </cell>
          <cell r="LS319">
            <v>4.32</v>
          </cell>
          <cell r="LT319">
            <v>0</v>
          </cell>
          <cell r="LU319">
            <v>5.4720000000000004</v>
          </cell>
          <cell r="LV319">
            <v>5.2619999999999996</v>
          </cell>
          <cell r="LW319">
            <v>5.4720000000000004</v>
          </cell>
          <cell r="LX319">
            <v>5.3179999999999996</v>
          </cell>
          <cell r="MA319">
            <v>11.4</v>
          </cell>
          <cell r="MB319">
            <v>10.61875</v>
          </cell>
          <cell r="MC319">
            <v>0</v>
          </cell>
          <cell r="MD319">
            <v>0</v>
          </cell>
          <cell r="MI319">
            <v>11.4</v>
          </cell>
          <cell r="MJ319">
            <v>10.7225</v>
          </cell>
          <cell r="MK319">
            <v>0</v>
          </cell>
          <cell r="ML319">
            <v>0</v>
          </cell>
          <cell r="MO319">
            <v>0</v>
          </cell>
          <cell r="MP319">
            <v>0</v>
          </cell>
          <cell r="MQ319">
            <v>11.4</v>
          </cell>
          <cell r="MR319">
            <v>10.86125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NA319">
            <v>0</v>
          </cell>
          <cell r="NB319">
            <v>0</v>
          </cell>
        </row>
        <row r="320">
          <cell r="A320">
            <v>42402</v>
          </cell>
          <cell r="B320">
            <v>0</v>
          </cell>
          <cell r="C320">
            <v>0</v>
          </cell>
          <cell r="D320">
            <v>24</v>
          </cell>
          <cell r="E320">
            <v>0</v>
          </cell>
          <cell r="F320">
            <v>24</v>
          </cell>
          <cell r="G320">
            <v>0</v>
          </cell>
          <cell r="H320">
            <v>0</v>
          </cell>
          <cell r="I320">
            <v>0</v>
          </cell>
          <cell r="J320">
            <v>24</v>
          </cell>
          <cell r="K320">
            <v>0</v>
          </cell>
          <cell r="L320">
            <v>24</v>
          </cell>
          <cell r="M320">
            <v>0</v>
          </cell>
          <cell r="N320">
            <v>4.72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U320">
            <v>0</v>
          </cell>
          <cell r="V320">
            <v>0</v>
          </cell>
          <cell r="W320">
            <v>24</v>
          </cell>
          <cell r="X320">
            <v>0</v>
          </cell>
          <cell r="Y320">
            <v>24</v>
          </cell>
          <cell r="Z320">
            <v>0</v>
          </cell>
          <cell r="AA320">
            <v>2.77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2.73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P320">
            <v>24</v>
          </cell>
          <cell r="AQ320">
            <v>0</v>
          </cell>
          <cell r="AR320">
            <v>0</v>
          </cell>
          <cell r="AS320">
            <v>0</v>
          </cell>
          <cell r="AT320">
            <v>6.0549999999999997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BB320">
            <v>0</v>
          </cell>
          <cell r="BC320">
            <v>0</v>
          </cell>
          <cell r="BD320">
            <v>24</v>
          </cell>
          <cell r="BE320">
            <v>0</v>
          </cell>
          <cell r="BF320">
            <v>24</v>
          </cell>
          <cell r="BG320">
            <v>0</v>
          </cell>
          <cell r="BH320">
            <v>0</v>
          </cell>
          <cell r="BI320">
            <v>0</v>
          </cell>
          <cell r="BJ320">
            <v>24</v>
          </cell>
          <cell r="BK320">
            <v>0</v>
          </cell>
          <cell r="BL320">
            <v>24</v>
          </cell>
          <cell r="BM320">
            <v>0</v>
          </cell>
          <cell r="BO320">
            <v>5.0623125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24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24</v>
          </cell>
          <cell r="CD320">
            <v>0</v>
          </cell>
          <cell r="CE320">
            <v>24</v>
          </cell>
          <cell r="CF320">
            <v>0</v>
          </cell>
          <cell r="CG320">
            <v>0</v>
          </cell>
          <cell r="CH320">
            <v>0</v>
          </cell>
          <cell r="CI320">
            <v>24</v>
          </cell>
          <cell r="CJ320">
            <v>0</v>
          </cell>
          <cell r="CK320">
            <v>24</v>
          </cell>
          <cell r="CL320">
            <v>0</v>
          </cell>
          <cell r="CM320">
            <v>5.88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5.8540000000000001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Z320">
            <v>11.273999999999999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24</v>
          </cell>
          <cell r="DI320">
            <v>0</v>
          </cell>
          <cell r="DJ320">
            <v>0</v>
          </cell>
          <cell r="DK320">
            <v>0</v>
          </cell>
          <cell r="DN320">
            <v>11.603999999999999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24</v>
          </cell>
          <cell r="DW320">
            <v>0</v>
          </cell>
          <cell r="DX320">
            <v>0</v>
          </cell>
          <cell r="DY320">
            <v>0</v>
          </cell>
          <cell r="EA320">
            <v>0</v>
          </cell>
          <cell r="EB320">
            <v>0</v>
          </cell>
          <cell r="EC320">
            <v>24</v>
          </cell>
          <cell r="ED320">
            <v>0</v>
          </cell>
          <cell r="EE320">
            <v>0</v>
          </cell>
          <cell r="EF320">
            <v>0</v>
          </cell>
          <cell r="EG320">
            <v>11.530670000000001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K320">
            <v>2.9000000000000001E-2</v>
          </cell>
          <cell r="FN320">
            <v>0.02</v>
          </cell>
          <cell r="FQ320">
            <v>9.6000000000000002E-2</v>
          </cell>
          <cell r="FT320">
            <v>0</v>
          </cell>
          <cell r="FU320">
            <v>0</v>
          </cell>
          <cell r="FV320">
            <v>6.7094799999999992</v>
          </cell>
          <cell r="FW320">
            <v>4.2844827586206898E-2</v>
          </cell>
          <cell r="FX320">
            <v>0</v>
          </cell>
          <cell r="FY320">
            <v>0.62162871999999991</v>
          </cell>
          <cell r="FZ320">
            <v>12588.24</v>
          </cell>
          <cell r="GA320">
            <v>0</v>
          </cell>
          <cell r="GB320">
            <v>2.7700000000000002E-2</v>
          </cell>
          <cell r="GC320">
            <v>0.73710000000000009</v>
          </cell>
          <cell r="GD320">
            <v>0</v>
          </cell>
          <cell r="GE320">
            <v>0.76293</v>
          </cell>
          <cell r="GF320">
            <v>0</v>
          </cell>
          <cell r="GG320">
            <v>0.27035199999999998</v>
          </cell>
          <cell r="GH320">
            <v>0.26644800000000002</v>
          </cell>
          <cell r="GI320">
            <v>0.53679999999999994</v>
          </cell>
          <cell r="GJ320">
            <v>0</v>
          </cell>
          <cell r="GK320">
            <v>0.56161941500000001</v>
          </cell>
          <cell r="GL320">
            <v>15112.900000000001</v>
          </cell>
          <cell r="GM320">
            <v>13914.39</v>
          </cell>
          <cell r="GO320">
            <v>0</v>
          </cell>
          <cell r="GP320">
            <v>0</v>
          </cell>
          <cell r="GQ320">
            <v>2.8524137931034484E-2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2.77457208</v>
          </cell>
          <cell r="GY320">
            <v>0.49855591000000005</v>
          </cell>
          <cell r="GZ320">
            <v>2.3139659519999998</v>
          </cell>
          <cell r="HA320">
            <v>0</v>
          </cell>
          <cell r="HB320">
            <v>0.64746622513125007</v>
          </cell>
          <cell r="HC320">
            <v>3.5701758620689653E-2</v>
          </cell>
          <cell r="HD320">
            <v>0</v>
          </cell>
          <cell r="HE320">
            <v>0</v>
          </cell>
          <cell r="HF320">
            <v>0.59846639999999995</v>
          </cell>
          <cell r="HG320">
            <v>0.52688002653400001</v>
          </cell>
          <cell r="HH320">
            <v>0.54268358417399998</v>
          </cell>
          <cell r="HI320">
            <v>0</v>
          </cell>
          <cell r="HJ320">
            <v>38706.094377499998</v>
          </cell>
          <cell r="HK320">
            <v>26555.264382000001</v>
          </cell>
          <cell r="HM320">
            <v>0.46415999999999996</v>
          </cell>
          <cell r="HN320">
            <v>0</v>
          </cell>
          <cell r="HO320">
            <v>0.52763387999999989</v>
          </cell>
          <cell r="HP320">
            <v>0.10120689655172414</v>
          </cell>
          <cell r="HQ320">
            <v>27257.795999999998</v>
          </cell>
          <cell r="HR320">
            <v>0</v>
          </cell>
          <cell r="HS320">
            <v>0.16142938000000001</v>
          </cell>
          <cell r="HT320">
            <v>8.0137931034482759E-2</v>
          </cell>
          <cell r="HU320">
            <v>0.53663738179999998</v>
          </cell>
          <cell r="HV320">
            <v>27400.250406310002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9.882758620689655E-2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5.7155172413793101E-2</v>
          </cell>
          <cell r="IQ320">
            <v>0.1833448275862069</v>
          </cell>
          <cell r="IR320">
            <v>0.21865517241379312</v>
          </cell>
          <cell r="IS320">
            <v>0</v>
          </cell>
          <cell r="IT320">
            <v>0.40827586206896549</v>
          </cell>
          <cell r="IU320">
            <v>0</v>
          </cell>
          <cell r="IV320">
            <v>0</v>
          </cell>
          <cell r="IW320">
            <v>0</v>
          </cell>
          <cell r="IX320">
            <v>0.17110344827586205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0.14551724137931032</v>
          </cell>
          <cell r="JH320">
            <v>0</v>
          </cell>
          <cell r="JI320">
            <v>0.34448275862068967</v>
          </cell>
          <cell r="JJ320">
            <v>0.2093103448275862</v>
          </cell>
          <cell r="JK320">
            <v>0.56896551724137934</v>
          </cell>
          <cell r="JL320">
            <v>0.58862068965517245</v>
          </cell>
          <cell r="JM320">
            <v>1.9865517241379309</v>
          </cell>
          <cell r="JN320">
            <v>1.5882758620689656</v>
          </cell>
          <cell r="JO320">
            <v>0</v>
          </cell>
          <cell r="JP320">
            <v>0</v>
          </cell>
          <cell r="JQ320">
            <v>1.9708620689655172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2.2066206896551721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I320">
            <v>3.6</v>
          </cell>
          <cell r="KJ320">
            <v>0</v>
          </cell>
          <cell r="KK320">
            <v>4.08</v>
          </cell>
          <cell r="KL320">
            <v>0</v>
          </cell>
          <cell r="KM320">
            <v>4.3075000000000001</v>
          </cell>
          <cell r="KN320">
            <v>4.2112499999999997</v>
          </cell>
          <cell r="KQ320">
            <v>2.88</v>
          </cell>
          <cell r="KR320">
            <v>0</v>
          </cell>
          <cell r="KS320">
            <v>2.52</v>
          </cell>
          <cell r="KT320">
            <v>2.52</v>
          </cell>
          <cell r="KU320">
            <v>2.4787499999999998</v>
          </cell>
          <cell r="KV320">
            <v>2.4787499999999998</v>
          </cell>
          <cell r="KY320">
            <v>0</v>
          </cell>
          <cell r="KZ320">
            <v>0</v>
          </cell>
          <cell r="LA320">
            <v>5.52</v>
          </cell>
          <cell r="LB320">
            <v>5.52</v>
          </cell>
          <cell r="LG320">
            <v>2.52</v>
          </cell>
          <cell r="LH320">
            <v>0</v>
          </cell>
          <cell r="LI320">
            <v>4.5599999999999996</v>
          </cell>
          <cell r="LJ320">
            <v>0</v>
          </cell>
          <cell r="LM320">
            <v>4.5599999999999996</v>
          </cell>
          <cell r="LN320">
            <v>4.5599999999999996</v>
          </cell>
          <cell r="LO320">
            <v>0</v>
          </cell>
          <cell r="LP320">
            <v>0</v>
          </cell>
          <cell r="LQ320">
            <v>4.5599999999999996</v>
          </cell>
          <cell r="LR320">
            <v>0</v>
          </cell>
          <cell r="LS320">
            <v>4.32</v>
          </cell>
          <cell r="LT320">
            <v>0</v>
          </cell>
          <cell r="LU320">
            <v>5.4720000000000004</v>
          </cell>
          <cell r="LV320">
            <v>5.4089999999999998</v>
          </cell>
          <cell r="LW320">
            <v>5.4720000000000004</v>
          </cell>
          <cell r="LX320">
            <v>5.3529999999999998</v>
          </cell>
          <cell r="MA320">
            <v>11.4</v>
          </cell>
          <cell r="MB320">
            <v>10.733750000000001</v>
          </cell>
          <cell r="MC320">
            <v>0</v>
          </cell>
          <cell r="MD320">
            <v>0</v>
          </cell>
          <cell r="MI320">
            <v>11.4</v>
          </cell>
          <cell r="MJ320">
            <v>11.00625</v>
          </cell>
          <cell r="MK320">
            <v>0</v>
          </cell>
          <cell r="ML320">
            <v>0</v>
          </cell>
          <cell r="MO320">
            <v>0</v>
          </cell>
          <cell r="MP320">
            <v>0</v>
          </cell>
          <cell r="MQ320">
            <v>11.4</v>
          </cell>
          <cell r="MR320">
            <v>10.71125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NA320">
            <v>0</v>
          </cell>
          <cell r="NB320">
            <v>0</v>
          </cell>
        </row>
        <row r="321">
          <cell r="A321">
            <v>42403</v>
          </cell>
          <cell r="B321">
            <v>0</v>
          </cell>
          <cell r="C321">
            <v>0</v>
          </cell>
          <cell r="D321">
            <v>24</v>
          </cell>
          <cell r="E321">
            <v>0</v>
          </cell>
          <cell r="F321">
            <v>24</v>
          </cell>
          <cell r="G321">
            <v>0</v>
          </cell>
          <cell r="H321">
            <v>0</v>
          </cell>
          <cell r="I321">
            <v>0</v>
          </cell>
          <cell r="J321">
            <v>24</v>
          </cell>
          <cell r="K321">
            <v>0</v>
          </cell>
          <cell r="L321">
            <v>24</v>
          </cell>
          <cell r="M321">
            <v>0</v>
          </cell>
          <cell r="N321">
            <v>4.62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U321">
            <v>0</v>
          </cell>
          <cell r="V321">
            <v>0</v>
          </cell>
          <cell r="W321">
            <v>24</v>
          </cell>
          <cell r="X321">
            <v>0</v>
          </cell>
          <cell r="Y321">
            <v>24</v>
          </cell>
          <cell r="Z321">
            <v>0</v>
          </cell>
          <cell r="AA321">
            <v>2.7450000000000001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2.99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P321">
            <v>24</v>
          </cell>
          <cell r="AQ321">
            <v>0</v>
          </cell>
          <cell r="AR321">
            <v>0</v>
          </cell>
          <cell r="AS321">
            <v>0</v>
          </cell>
          <cell r="AT321">
            <v>5.8479999999999999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BB321">
            <v>0</v>
          </cell>
          <cell r="BC321">
            <v>0</v>
          </cell>
          <cell r="BD321">
            <v>24</v>
          </cell>
          <cell r="BE321">
            <v>0</v>
          </cell>
          <cell r="BF321">
            <v>24</v>
          </cell>
          <cell r="BG321">
            <v>0</v>
          </cell>
          <cell r="BH321">
            <v>0</v>
          </cell>
          <cell r="BI321">
            <v>0</v>
          </cell>
          <cell r="BJ321">
            <v>24</v>
          </cell>
          <cell r="BK321">
            <v>0</v>
          </cell>
          <cell r="BL321">
            <v>24</v>
          </cell>
          <cell r="BM321">
            <v>0</v>
          </cell>
          <cell r="BO321">
            <v>4.8772500000000001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24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24</v>
          </cell>
          <cell r="CD321">
            <v>0</v>
          </cell>
          <cell r="CE321">
            <v>24</v>
          </cell>
          <cell r="CF321">
            <v>0</v>
          </cell>
          <cell r="CG321">
            <v>0</v>
          </cell>
          <cell r="CH321">
            <v>0</v>
          </cell>
          <cell r="CI321">
            <v>24</v>
          </cell>
          <cell r="CJ321">
            <v>0</v>
          </cell>
          <cell r="CK321">
            <v>24</v>
          </cell>
          <cell r="CL321">
            <v>0</v>
          </cell>
          <cell r="CM321">
            <v>5.6180000000000003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5.819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Z321">
            <v>10.814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0.20399999999999999</v>
          </cell>
          <cell r="DG321">
            <v>0</v>
          </cell>
          <cell r="DH321">
            <v>22.533333333333335</v>
          </cell>
          <cell r="DI321">
            <v>0</v>
          </cell>
          <cell r="DJ321">
            <v>0</v>
          </cell>
          <cell r="DK321">
            <v>0</v>
          </cell>
          <cell r="DN321">
            <v>11.004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24</v>
          </cell>
          <cell r="DW321">
            <v>0</v>
          </cell>
          <cell r="DX321">
            <v>0</v>
          </cell>
          <cell r="DY321">
            <v>0</v>
          </cell>
          <cell r="EA321">
            <v>0</v>
          </cell>
          <cell r="EB321">
            <v>0</v>
          </cell>
          <cell r="EC321">
            <v>24</v>
          </cell>
          <cell r="ED321">
            <v>0</v>
          </cell>
          <cell r="EE321">
            <v>0</v>
          </cell>
          <cell r="EF321">
            <v>0</v>
          </cell>
          <cell r="EG321">
            <v>10.68872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K321">
            <v>2.9000000000000001E-2</v>
          </cell>
          <cell r="FN321">
            <v>0.02</v>
          </cell>
          <cell r="FQ321">
            <v>9.6000000000000002E-2</v>
          </cell>
          <cell r="FT321">
            <v>0</v>
          </cell>
          <cell r="FU321">
            <v>0</v>
          </cell>
          <cell r="FV321">
            <v>6.5673300000000001</v>
          </cell>
          <cell r="FW321">
            <v>4.2844827586206898E-2</v>
          </cell>
          <cell r="FX321">
            <v>0</v>
          </cell>
          <cell r="FY321">
            <v>0.60845861999999995</v>
          </cell>
          <cell r="FZ321">
            <v>12321.54</v>
          </cell>
          <cell r="GA321">
            <v>0</v>
          </cell>
          <cell r="GB321">
            <v>2.7450000000000002E-2</v>
          </cell>
          <cell r="GC321">
            <v>0.80730000000000013</v>
          </cell>
          <cell r="GD321">
            <v>0</v>
          </cell>
          <cell r="GE321">
            <v>0.73684799999999995</v>
          </cell>
          <cell r="GF321">
            <v>0</v>
          </cell>
          <cell r="GG321">
            <v>0.26791199999999998</v>
          </cell>
          <cell r="GH321">
            <v>0.29182400000000003</v>
          </cell>
          <cell r="GI321">
            <v>0.55973600000000001</v>
          </cell>
          <cell r="GJ321">
            <v>0</v>
          </cell>
          <cell r="GK321">
            <v>0.54241954399999992</v>
          </cell>
          <cell r="GL321">
            <v>15758.633000000002</v>
          </cell>
          <cell r="GM321">
            <v>13438.704</v>
          </cell>
          <cell r="GO321">
            <v>0</v>
          </cell>
          <cell r="GP321">
            <v>0</v>
          </cell>
          <cell r="GQ321">
            <v>2.8524137931034484E-2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2.6509431880000003</v>
          </cell>
          <cell r="GY321">
            <v>0.495575135</v>
          </cell>
          <cell r="GZ321">
            <v>2.2195518720000003</v>
          </cell>
          <cell r="HA321">
            <v>6.4096799999999995E-2</v>
          </cell>
          <cell r="HB321">
            <v>0.62379686092499997</v>
          </cell>
          <cell r="HC321">
            <v>3.5701758620689653E-2</v>
          </cell>
          <cell r="HD321">
            <v>0</v>
          </cell>
          <cell r="HE321">
            <v>0</v>
          </cell>
          <cell r="HF321">
            <v>0.57180004000000006</v>
          </cell>
          <cell r="HG321">
            <v>0.52372990679899989</v>
          </cell>
          <cell r="HH321">
            <v>0.52054109271400006</v>
          </cell>
          <cell r="HI321">
            <v>9.8816620799999991E-3</v>
          </cell>
          <cell r="HJ321">
            <v>37595.210270000003</v>
          </cell>
          <cell r="HK321">
            <v>25952.270974000003</v>
          </cell>
          <cell r="HM321">
            <v>0.44016</v>
          </cell>
          <cell r="HN321">
            <v>0</v>
          </cell>
          <cell r="HO321">
            <v>0.50035187999999997</v>
          </cell>
          <cell r="HP321">
            <v>0.10120689655172414</v>
          </cell>
          <cell r="HQ321">
            <v>25848.396000000001</v>
          </cell>
          <cell r="HR321">
            <v>0</v>
          </cell>
          <cell r="HS321">
            <v>0.14964208000000001</v>
          </cell>
          <cell r="HT321">
            <v>8.0137931034482759E-2</v>
          </cell>
          <cell r="HU321">
            <v>0.49745302879999997</v>
          </cell>
          <cell r="HV321">
            <v>25399.530514960003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9.882758620689655E-2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5.7155172413793101E-2</v>
          </cell>
          <cell r="IQ321">
            <v>0.1833448275862069</v>
          </cell>
          <cell r="IR321">
            <v>0.21865517241379312</v>
          </cell>
          <cell r="IS321">
            <v>0</v>
          </cell>
          <cell r="IT321">
            <v>0.40827586206896549</v>
          </cell>
          <cell r="IU321">
            <v>0</v>
          </cell>
          <cell r="IV321">
            <v>0</v>
          </cell>
          <cell r="IW321">
            <v>0</v>
          </cell>
          <cell r="IX321">
            <v>0.17110344827586205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0.14551724137931032</v>
          </cell>
          <cell r="JH321">
            <v>0</v>
          </cell>
          <cell r="JI321">
            <v>0.34448275862068967</v>
          </cell>
          <cell r="JJ321">
            <v>0.2093103448275862</v>
          </cell>
          <cell r="JK321">
            <v>0.56896551724137934</v>
          </cell>
          <cell r="JL321">
            <v>0.58862068965517245</v>
          </cell>
          <cell r="JM321">
            <v>1.9865517241379309</v>
          </cell>
          <cell r="JN321">
            <v>1.5882758620689656</v>
          </cell>
          <cell r="JO321">
            <v>0</v>
          </cell>
          <cell r="JP321">
            <v>0</v>
          </cell>
          <cell r="JQ321">
            <v>1.9708620689655172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2.2066206896551721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I321">
            <v>3.6</v>
          </cell>
          <cell r="KJ321">
            <v>0</v>
          </cell>
          <cell r="KK321">
            <v>4.08</v>
          </cell>
          <cell r="KL321">
            <v>0</v>
          </cell>
          <cell r="KM321">
            <v>4.4400000000000004</v>
          </cell>
          <cell r="KN321">
            <v>4.1475</v>
          </cell>
          <cell r="KQ321">
            <v>2.88</v>
          </cell>
          <cell r="KR321">
            <v>0</v>
          </cell>
          <cell r="KS321">
            <v>2.52</v>
          </cell>
          <cell r="KT321">
            <v>2.52</v>
          </cell>
          <cell r="KU321">
            <v>2.76</v>
          </cell>
          <cell r="KV321">
            <v>2.76</v>
          </cell>
          <cell r="KY321">
            <v>0</v>
          </cell>
          <cell r="KZ321">
            <v>0</v>
          </cell>
          <cell r="LA321">
            <v>5.52</v>
          </cell>
          <cell r="LB321">
            <v>5.3125</v>
          </cell>
          <cell r="LG321">
            <v>2.52</v>
          </cell>
          <cell r="LH321">
            <v>0</v>
          </cell>
          <cell r="LI321">
            <v>4.5599999999999996</v>
          </cell>
          <cell r="LJ321">
            <v>0</v>
          </cell>
          <cell r="LM321">
            <v>4.5599999999999996</v>
          </cell>
          <cell r="LN321">
            <v>4.32</v>
          </cell>
          <cell r="LO321">
            <v>0</v>
          </cell>
          <cell r="LP321">
            <v>0</v>
          </cell>
          <cell r="LQ321">
            <v>4.5599999999999996</v>
          </cell>
          <cell r="LR321">
            <v>0</v>
          </cell>
          <cell r="LS321">
            <v>4.32</v>
          </cell>
          <cell r="LT321">
            <v>0</v>
          </cell>
          <cell r="LU321">
            <v>5.4720000000000004</v>
          </cell>
          <cell r="LV321">
            <v>5.149</v>
          </cell>
          <cell r="LW321">
            <v>5.4720000000000004</v>
          </cell>
          <cell r="LX321">
            <v>5.2750000000000004</v>
          </cell>
          <cell r="MA321">
            <v>11.4</v>
          </cell>
          <cell r="MB321">
            <v>10.195</v>
          </cell>
          <cell r="MC321">
            <v>0</v>
          </cell>
          <cell r="MD321">
            <v>0</v>
          </cell>
          <cell r="MI321">
            <v>11.4</v>
          </cell>
          <cell r="MJ321">
            <v>10.45</v>
          </cell>
          <cell r="MK321">
            <v>0</v>
          </cell>
          <cell r="ML321">
            <v>0</v>
          </cell>
          <cell r="MO321">
            <v>0</v>
          </cell>
          <cell r="MP321">
            <v>0</v>
          </cell>
          <cell r="MQ321">
            <v>11.4</v>
          </cell>
          <cell r="MR321">
            <v>9.81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NA321">
            <v>0</v>
          </cell>
          <cell r="NB321">
            <v>0</v>
          </cell>
        </row>
        <row r="322">
          <cell r="A322">
            <v>42404</v>
          </cell>
          <cell r="B322">
            <v>0</v>
          </cell>
          <cell r="C322">
            <v>0</v>
          </cell>
          <cell r="D322">
            <v>24</v>
          </cell>
          <cell r="E322">
            <v>0</v>
          </cell>
          <cell r="F322">
            <v>24</v>
          </cell>
          <cell r="G322">
            <v>0</v>
          </cell>
          <cell r="H322">
            <v>0</v>
          </cell>
          <cell r="I322">
            <v>0</v>
          </cell>
          <cell r="J322">
            <v>24</v>
          </cell>
          <cell r="K322">
            <v>0</v>
          </cell>
          <cell r="L322">
            <v>24</v>
          </cell>
          <cell r="M322">
            <v>0</v>
          </cell>
          <cell r="N322">
            <v>3.94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U322">
            <v>0</v>
          </cell>
          <cell r="V322">
            <v>0</v>
          </cell>
          <cell r="W322">
            <v>24</v>
          </cell>
          <cell r="X322">
            <v>0</v>
          </cell>
          <cell r="Y322">
            <v>24</v>
          </cell>
          <cell r="Z322">
            <v>0</v>
          </cell>
          <cell r="AA322">
            <v>2.5099999999999998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2.68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24</v>
          </cell>
          <cell r="AQ322">
            <v>0</v>
          </cell>
          <cell r="AR322">
            <v>0</v>
          </cell>
          <cell r="AS322">
            <v>0</v>
          </cell>
          <cell r="AT322">
            <v>5.6589999999999998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BB322">
            <v>0</v>
          </cell>
          <cell r="BC322">
            <v>0</v>
          </cell>
          <cell r="BD322">
            <v>24</v>
          </cell>
          <cell r="BE322">
            <v>0</v>
          </cell>
          <cell r="BF322">
            <v>24</v>
          </cell>
          <cell r="BG322">
            <v>0</v>
          </cell>
          <cell r="BH322">
            <v>0</v>
          </cell>
          <cell r="BI322">
            <v>0</v>
          </cell>
          <cell r="BJ322">
            <v>24</v>
          </cell>
          <cell r="BK322">
            <v>0</v>
          </cell>
          <cell r="BL322">
            <v>24</v>
          </cell>
          <cell r="BM322">
            <v>0</v>
          </cell>
          <cell r="BO322">
            <v>4.6462500000000002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24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24</v>
          </cell>
          <cell r="CD322">
            <v>0</v>
          </cell>
          <cell r="CE322">
            <v>24</v>
          </cell>
          <cell r="CF322">
            <v>0</v>
          </cell>
          <cell r="CG322">
            <v>0</v>
          </cell>
          <cell r="CH322">
            <v>0</v>
          </cell>
          <cell r="CI322">
            <v>24</v>
          </cell>
          <cell r="CJ322">
            <v>0</v>
          </cell>
          <cell r="CK322">
            <v>24</v>
          </cell>
          <cell r="CL322">
            <v>0</v>
          </cell>
          <cell r="CM322">
            <v>5.4240000000000004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5.4240000000000004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Z322">
            <v>9.52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9.2439999999999998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N322">
            <v>9.4480000000000004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24</v>
          </cell>
          <cell r="DW322">
            <v>0</v>
          </cell>
          <cell r="DX322">
            <v>0</v>
          </cell>
          <cell r="DY322">
            <v>0</v>
          </cell>
          <cell r="EA322">
            <v>0</v>
          </cell>
          <cell r="EB322">
            <v>0</v>
          </cell>
          <cell r="EC322">
            <v>24</v>
          </cell>
          <cell r="ED322">
            <v>0</v>
          </cell>
          <cell r="EE322">
            <v>0</v>
          </cell>
          <cell r="EF322">
            <v>0</v>
          </cell>
          <cell r="EG322">
            <v>9.4508299999999998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K322">
            <v>2.9000000000000001E-2</v>
          </cell>
          <cell r="FN322">
            <v>0.02</v>
          </cell>
          <cell r="FQ322">
            <v>0</v>
          </cell>
          <cell r="FT322">
            <v>0</v>
          </cell>
          <cell r="FU322">
            <v>0</v>
          </cell>
          <cell r="FV322">
            <v>5.6007100000000003</v>
          </cell>
          <cell r="FW322">
            <v>4.2844827586206898E-2</v>
          </cell>
          <cell r="FX322">
            <v>0</v>
          </cell>
          <cell r="FY322">
            <v>0.51890194000000001</v>
          </cell>
          <cell r="FZ322">
            <v>10507.98</v>
          </cell>
          <cell r="GA322">
            <v>0</v>
          </cell>
          <cell r="GB322">
            <v>2.5099999999999997E-2</v>
          </cell>
          <cell r="GC322">
            <v>0.72360000000000013</v>
          </cell>
          <cell r="GD322">
            <v>0</v>
          </cell>
          <cell r="GE322">
            <v>0.71303399999999995</v>
          </cell>
          <cell r="GF322">
            <v>0</v>
          </cell>
          <cell r="GG322">
            <v>0.24497599999999997</v>
          </cell>
          <cell r="GH322">
            <v>0.26156800000000002</v>
          </cell>
          <cell r="GI322">
            <v>0.50654399999999999</v>
          </cell>
          <cell r="GJ322">
            <v>0</v>
          </cell>
          <cell r="GK322">
            <v>0.52488922699999996</v>
          </cell>
          <cell r="GL322">
            <v>14261.082</v>
          </cell>
          <cell r="GM322">
            <v>13004.382</v>
          </cell>
          <cell r="GO322">
            <v>0</v>
          </cell>
          <cell r="GP322">
            <v>0</v>
          </cell>
          <cell r="GQ322">
            <v>2.8524137931034484E-2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2.5594011840000004</v>
          </cell>
          <cell r="GY322">
            <v>0.46193496000000006</v>
          </cell>
          <cell r="GZ322">
            <v>1.9539609600000001</v>
          </cell>
          <cell r="HA322">
            <v>2.9044648</v>
          </cell>
          <cell r="HB322">
            <v>0.59425212262500005</v>
          </cell>
          <cell r="HC322">
            <v>3.5701758620689653E-2</v>
          </cell>
          <cell r="HD322">
            <v>0</v>
          </cell>
          <cell r="HE322">
            <v>0</v>
          </cell>
          <cell r="HF322">
            <v>0.55205472000000011</v>
          </cell>
          <cell r="HG322">
            <v>0.48817855550399997</v>
          </cell>
          <cell r="HH322">
            <v>0.45825330151999999</v>
          </cell>
          <cell r="HI322">
            <v>0.44777492287999998</v>
          </cell>
          <cell r="HJ322">
            <v>35705.569470000002</v>
          </cell>
          <cell r="HK322">
            <v>44197.532451999999</v>
          </cell>
          <cell r="HM322">
            <v>0.37792000000000003</v>
          </cell>
          <cell r="HN322">
            <v>0</v>
          </cell>
          <cell r="HO322">
            <v>0.42960056000000002</v>
          </cell>
          <cell r="HP322">
            <v>0.10120689655172414</v>
          </cell>
          <cell r="HQ322">
            <v>22193.352000000003</v>
          </cell>
          <cell r="HR322">
            <v>0</v>
          </cell>
          <cell r="HS322">
            <v>0.13231161999999999</v>
          </cell>
          <cell r="HT322">
            <v>8.0137931034482759E-2</v>
          </cell>
          <cell r="HU322">
            <v>0.4398416282</v>
          </cell>
          <cell r="HV322">
            <v>22457.94117319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9.882758620689655E-2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5.7155172413793101E-2</v>
          </cell>
          <cell r="IQ322">
            <v>0.1833448275862069</v>
          </cell>
          <cell r="IR322">
            <v>0.21865517241379312</v>
          </cell>
          <cell r="IS322">
            <v>0</v>
          </cell>
          <cell r="IT322">
            <v>0.40827586206896549</v>
          </cell>
          <cell r="IU322">
            <v>0</v>
          </cell>
          <cell r="IV322">
            <v>0</v>
          </cell>
          <cell r="IW322">
            <v>0</v>
          </cell>
          <cell r="IX322">
            <v>0.17110344827586205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0.14551724137931032</v>
          </cell>
          <cell r="JH322">
            <v>0</v>
          </cell>
          <cell r="JI322">
            <v>0.34448275862068967</v>
          </cell>
          <cell r="JJ322">
            <v>0.2093103448275862</v>
          </cell>
          <cell r="JK322">
            <v>0.56896551724137934</v>
          </cell>
          <cell r="JL322">
            <v>0.58862068965517245</v>
          </cell>
          <cell r="JM322">
            <v>1.9865517241379309</v>
          </cell>
          <cell r="JN322">
            <v>1.5882758620689656</v>
          </cell>
          <cell r="JO322">
            <v>0</v>
          </cell>
          <cell r="JP322">
            <v>0</v>
          </cell>
          <cell r="JQ322">
            <v>1.9708620689655172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2.2066206896551721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I322">
            <v>3.6</v>
          </cell>
          <cell r="KJ322">
            <v>0</v>
          </cell>
          <cell r="KK322">
            <v>4.08</v>
          </cell>
          <cell r="KL322">
            <v>0</v>
          </cell>
          <cell r="KM322">
            <v>4.4400000000000004</v>
          </cell>
          <cell r="KN322">
            <v>3.4587500000000002</v>
          </cell>
          <cell r="KQ322">
            <v>2.88</v>
          </cell>
          <cell r="KR322">
            <v>0</v>
          </cell>
          <cell r="KS322">
            <v>2.52</v>
          </cell>
          <cell r="KT322">
            <v>2.2949999999999999</v>
          </cell>
          <cell r="KU322">
            <v>2.76</v>
          </cell>
          <cell r="KV322">
            <v>2.3975</v>
          </cell>
          <cell r="KY322">
            <v>0</v>
          </cell>
          <cell r="KZ322">
            <v>0</v>
          </cell>
          <cell r="LA322">
            <v>5.52</v>
          </cell>
          <cell r="LB322">
            <v>5.0549999999999997</v>
          </cell>
          <cell r="LG322">
            <v>2.52</v>
          </cell>
          <cell r="LH322">
            <v>0</v>
          </cell>
          <cell r="LI322">
            <v>4.5599999999999996</v>
          </cell>
          <cell r="LJ322">
            <v>0</v>
          </cell>
          <cell r="LM322">
            <v>4.5599999999999996</v>
          </cell>
          <cell r="LN322">
            <v>4.03</v>
          </cell>
          <cell r="LO322">
            <v>0</v>
          </cell>
          <cell r="LP322">
            <v>0</v>
          </cell>
          <cell r="LQ322">
            <v>4.5599999999999996</v>
          </cell>
          <cell r="LR322">
            <v>0</v>
          </cell>
          <cell r="LS322">
            <v>4.32</v>
          </cell>
          <cell r="LT322">
            <v>0</v>
          </cell>
          <cell r="LU322">
            <v>5.4720000000000004</v>
          </cell>
          <cell r="LV322">
            <v>4.9530000000000003</v>
          </cell>
          <cell r="LW322">
            <v>5.4720000000000004</v>
          </cell>
          <cell r="LX322">
            <v>4.9530000000000003</v>
          </cell>
          <cell r="MA322">
            <v>11.4</v>
          </cell>
          <cell r="MB322">
            <v>8.98</v>
          </cell>
          <cell r="MC322">
            <v>10.285</v>
          </cell>
          <cell r="MD322">
            <v>8.4450000000000003</v>
          </cell>
          <cell r="MI322">
            <v>11.4</v>
          </cell>
          <cell r="MJ322">
            <v>8.85</v>
          </cell>
          <cell r="MK322">
            <v>0</v>
          </cell>
          <cell r="ML322">
            <v>0</v>
          </cell>
          <cell r="MO322">
            <v>0</v>
          </cell>
          <cell r="MP322">
            <v>0</v>
          </cell>
          <cell r="MQ322">
            <v>11.4</v>
          </cell>
          <cell r="MR322">
            <v>8.6999999999999993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NA322">
            <v>0</v>
          </cell>
          <cell r="NB322">
            <v>0</v>
          </cell>
        </row>
        <row r="323">
          <cell r="A323">
            <v>42405</v>
          </cell>
          <cell r="B323">
            <v>0</v>
          </cell>
          <cell r="C323">
            <v>0</v>
          </cell>
          <cell r="D323">
            <v>24</v>
          </cell>
          <cell r="E323">
            <v>0</v>
          </cell>
          <cell r="F323">
            <v>24</v>
          </cell>
          <cell r="G323">
            <v>0</v>
          </cell>
          <cell r="H323">
            <v>0</v>
          </cell>
          <cell r="I323">
            <v>0</v>
          </cell>
          <cell r="J323">
            <v>24</v>
          </cell>
          <cell r="K323">
            <v>0</v>
          </cell>
          <cell r="L323">
            <v>24</v>
          </cell>
          <cell r="M323">
            <v>0</v>
          </cell>
          <cell r="N323">
            <v>2.93</v>
          </cell>
          <cell r="O323">
            <v>0</v>
          </cell>
          <cell r="P323">
            <v>8.3833333333333329</v>
          </cell>
          <cell r="Q323">
            <v>0</v>
          </cell>
          <cell r="R323">
            <v>0</v>
          </cell>
          <cell r="S323">
            <v>8.3800000000000008</v>
          </cell>
          <cell r="U323">
            <v>0</v>
          </cell>
          <cell r="V323">
            <v>0</v>
          </cell>
          <cell r="W323">
            <v>24</v>
          </cell>
          <cell r="X323">
            <v>0</v>
          </cell>
          <cell r="Y323">
            <v>24</v>
          </cell>
          <cell r="Z323">
            <v>0</v>
          </cell>
          <cell r="AA323">
            <v>2.4449999999999998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2.73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P323">
            <v>24</v>
          </cell>
          <cell r="AQ323">
            <v>0</v>
          </cell>
          <cell r="AR323">
            <v>0</v>
          </cell>
          <cell r="AS323">
            <v>0</v>
          </cell>
          <cell r="AT323">
            <v>5.7220000000000004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BB323">
            <v>0</v>
          </cell>
          <cell r="BC323">
            <v>0</v>
          </cell>
          <cell r="BD323">
            <v>24</v>
          </cell>
          <cell r="BE323">
            <v>0</v>
          </cell>
          <cell r="BF323">
            <v>24</v>
          </cell>
          <cell r="BG323">
            <v>0</v>
          </cell>
          <cell r="BH323">
            <v>0</v>
          </cell>
          <cell r="BI323">
            <v>0</v>
          </cell>
          <cell r="BJ323">
            <v>24</v>
          </cell>
          <cell r="BK323">
            <v>0</v>
          </cell>
          <cell r="BL323">
            <v>24</v>
          </cell>
          <cell r="BM323">
            <v>0</v>
          </cell>
          <cell r="BO323">
            <v>4.7407500000000002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24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24</v>
          </cell>
          <cell r="CD323">
            <v>0</v>
          </cell>
          <cell r="CE323">
            <v>24</v>
          </cell>
          <cell r="CF323">
            <v>0</v>
          </cell>
          <cell r="CG323">
            <v>0</v>
          </cell>
          <cell r="CH323">
            <v>0</v>
          </cell>
          <cell r="CI323">
            <v>24</v>
          </cell>
          <cell r="CJ323">
            <v>0</v>
          </cell>
          <cell r="CK323">
            <v>24</v>
          </cell>
          <cell r="CL323">
            <v>0</v>
          </cell>
          <cell r="CM323">
            <v>5.5670000000000002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5.5410000000000004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Z323">
            <v>9.6859999999999999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9.8260000000000005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N323">
            <v>10.006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24</v>
          </cell>
          <cell r="DW323">
            <v>0</v>
          </cell>
          <cell r="DX323">
            <v>0</v>
          </cell>
          <cell r="DY323">
            <v>0</v>
          </cell>
          <cell r="EA323">
            <v>0</v>
          </cell>
          <cell r="EB323">
            <v>0</v>
          </cell>
          <cell r="EC323">
            <v>24</v>
          </cell>
          <cell r="ED323">
            <v>0</v>
          </cell>
          <cell r="EE323">
            <v>0</v>
          </cell>
          <cell r="EF323">
            <v>0</v>
          </cell>
          <cell r="EG323">
            <v>9.90151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K323">
            <v>2.9000000000000001E-2</v>
          </cell>
          <cell r="FN323">
            <v>0.02</v>
          </cell>
          <cell r="FQ323">
            <v>9.6000000000000002E-2</v>
          </cell>
          <cell r="FT323">
            <v>0</v>
          </cell>
          <cell r="FU323">
            <v>0</v>
          </cell>
          <cell r="FV323">
            <v>4.1649950000000002</v>
          </cell>
          <cell r="FW323">
            <v>4.2844827586206898E-2</v>
          </cell>
          <cell r="FX323">
            <v>0</v>
          </cell>
          <cell r="FY323">
            <v>0.38588393000000004</v>
          </cell>
          <cell r="FZ323">
            <v>7814.31</v>
          </cell>
          <cell r="GA323">
            <v>0</v>
          </cell>
          <cell r="GB323">
            <v>2.445E-2</v>
          </cell>
          <cell r="GC323">
            <v>0.73710000000000009</v>
          </cell>
          <cell r="GD323">
            <v>0</v>
          </cell>
          <cell r="GE323">
            <v>0.72097200000000006</v>
          </cell>
          <cell r="GF323">
            <v>0</v>
          </cell>
          <cell r="GG323">
            <v>0.23863199999999998</v>
          </cell>
          <cell r="GH323">
            <v>0.26644800000000002</v>
          </cell>
          <cell r="GI323">
            <v>0.50507999999999997</v>
          </cell>
          <cell r="GJ323">
            <v>0</v>
          </cell>
          <cell r="GK323">
            <v>0.53073266600000002</v>
          </cell>
          <cell r="GL323">
            <v>14219.865</v>
          </cell>
          <cell r="GM323">
            <v>13149.156000000001</v>
          </cell>
          <cell r="GO323">
            <v>0</v>
          </cell>
          <cell r="GP323">
            <v>0</v>
          </cell>
          <cell r="GQ323">
            <v>2.8524137931034484E-2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2.6268780220000001</v>
          </cell>
          <cell r="GY323">
            <v>0.47189926500000007</v>
          </cell>
          <cell r="GZ323">
            <v>1.9880321280000002</v>
          </cell>
          <cell r="HA323">
            <v>3.0873292000000001</v>
          </cell>
          <cell r="HB323">
            <v>0.60633860647500004</v>
          </cell>
          <cell r="HC323">
            <v>3.5701758620689653E-2</v>
          </cell>
          <cell r="HD323">
            <v>0</v>
          </cell>
          <cell r="HE323">
            <v>0</v>
          </cell>
          <cell r="HF323">
            <v>0.56660926</v>
          </cell>
          <cell r="HG323">
            <v>0.49870895576099999</v>
          </cell>
          <cell r="HH323">
            <v>0.466243852786</v>
          </cell>
          <cell r="HI323">
            <v>0.47596672351999997</v>
          </cell>
          <cell r="HJ323">
            <v>36522.493450000002</v>
          </cell>
          <cell r="HK323">
            <v>45959.403816000005</v>
          </cell>
          <cell r="HM323">
            <v>0.40024000000000004</v>
          </cell>
          <cell r="HN323">
            <v>0</v>
          </cell>
          <cell r="HO323">
            <v>0.45497282</v>
          </cell>
          <cell r="HP323">
            <v>0.10120689655172414</v>
          </cell>
          <cell r="HQ323">
            <v>23504.094000000001</v>
          </cell>
          <cell r="HR323">
            <v>0</v>
          </cell>
          <cell r="HS323">
            <v>0.13862114</v>
          </cell>
          <cell r="HT323">
            <v>8.0137931034482759E-2</v>
          </cell>
          <cell r="HU323">
            <v>0.46081627539999998</v>
          </cell>
          <cell r="HV323">
            <v>23528.888902430001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9.882758620689655E-2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5.7155172413793101E-2</v>
          </cell>
          <cell r="IQ323">
            <v>0.1833448275862069</v>
          </cell>
          <cell r="IR323">
            <v>0.21865517241379312</v>
          </cell>
          <cell r="IS323">
            <v>0</v>
          </cell>
          <cell r="IT323">
            <v>0.40827586206896549</v>
          </cell>
          <cell r="IU323">
            <v>0</v>
          </cell>
          <cell r="IV323">
            <v>0</v>
          </cell>
          <cell r="IW323">
            <v>0</v>
          </cell>
          <cell r="IX323">
            <v>0.17110344827586205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0.14551724137931032</v>
          </cell>
          <cell r="JH323">
            <v>0</v>
          </cell>
          <cell r="JI323">
            <v>0.34448275862068967</v>
          </cell>
          <cell r="JJ323">
            <v>0.2093103448275862</v>
          </cell>
          <cell r="JK323">
            <v>0.56896551724137934</v>
          </cell>
          <cell r="JL323">
            <v>0.58862068965517245</v>
          </cell>
          <cell r="JM323">
            <v>1.9865517241379309</v>
          </cell>
          <cell r="JN323">
            <v>1.5882758620689656</v>
          </cell>
          <cell r="JO323">
            <v>0</v>
          </cell>
          <cell r="JP323">
            <v>0</v>
          </cell>
          <cell r="JQ323">
            <v>1.9708620689655172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2.2066206896551721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I323">
            <v>3.6</v>
          </cell>
          <cell r="KJ323">
            <v>0</v>
          </cell>
          <cell r="KK323">
            <v>4.08</v>
          </cell>
          <cell r="KL323">
            <v>0</v>
          </cell>
          <cell r="KM323">
            <v>3.0525000000000002</v>
          </cell>
          <cell r="KN323">
            <v>2.7637499999999999</v>
          </cell>
          <cell r="KQ323">
            <v>2.88</v>
          </cell>
          <cell r="KR323">
            <v>0</v>
          </cell>
          <cell r="KS323">
            <v>2.23875</v>
          </cell>
          <cell r="KT323">
            <v>2.2137500000000001</v>
          </cell>
          <cell r="KU323">
            <v>2.64</v>
          </cell>
          <cell r="KV323">
            <v>2.4824999999999999</v>
          </cell>
          <cell r="KY323">
            <v>0</v>
          </cell>
          <cell r="KZ323">
            <v>0</v>
          </cell>
          <cell r="LA323">
            <v>5.52</v>
          </cell>
          <cell r="LB323">
            <v>5.1574999999999998</v>
          </cell>
          <cell r="LG323">
            <v>2.52</v>
          </cell>
          <cell r="LH323">
            <v>0</v>
          </cell>
          <cell r="LI323">
            <v>4.5599999999999996</v>
          </cell>
          <cell r="LJ323">
            <v>0</v>
          </cell>
          <cell r="LM323">
            <v>4.5599999999999996</v>
          </cell>
          <cell r="LN323">
            <v>4.2</v>
          </cell>
          <cell r="LO323">
            <v>0</v>
          </cell>
          <cell r="LP323">
            <v>0</v>
          </cell>
          <cell r="LQ323">
            <v>4.5599999999999996</v>
          </cell>
          <cell r="LR323">
            <v>0</v>
          </cell>
          <cell r="LS323">
            <v>4.32</v>
          </cell>
          <cell r="LT323">
            <v>0</v>
          </cell>
          <cell r="LU323">
            <v>5.4720000000000004</v>
          </cell>
          <cell r="LV323">
            <v>5.0670000000000002</v>
          </cell>
          <cell r="LW323">
            <v>5.4720000000000004</v>
          </cell>
          <cell r="LX323">
            <v>5.0670000000000002</v>
          </cell>
          <cell r="MA323">
            <v>11.4</v>
          </cell>
          <cell r="MB323">
            <v>8.9574999999999996</v>
          </cell>
          <cell r="MC323">
            <v>11.4</v>
          </cell>
          <cell r="MD323">
            <v>9.0675000000000008</v>
          </cell>
          <cell r="MI323">
            <v>11.4</v>
          </cell>
          <cell r="MJ323">
            <v>9.3975000000000009</v>
          </cell>
          <cell r="MK323">
            <v>0</v>
          </cell>
          <cell r="ML323">
            <v>0</v>
          </cell>
          <cell r="MO323">
            <v>0</v>
          </cell>
          <cell r="MP323">
            <v>0</v>
          </cell>
          <cell r="MQ323">
            <v>11.4</v>
          </cell>
          <cell r="MR323">
            <v>9.08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NA323">
            <v>0</v>
          </cell>
          <cell r="NB323">
            <v>0</v>
          </cell>
        </row>
        <row r="324">
          <cell r="A324">
            <v>42406</v>
          </cell>
          <cell r="B324">
            <v>0</v>
          </cell>
          <cell r="C324">
            <v>0</v>
          </cell>
          <cell r="D324">
            <v>24</v>
          </cell>
          <cell r="E324">
            <v>0</v>
          </cell>
          <cell r="F324">
            <v>24</v>
          </cell>
          <cell r="G324">
            <v>0</v>
          </cell>
          <cell r="H324">
            <v>1.94</v>
          </cell>
          <cell r="I324">
            <v>0</v>
          </cell>
          <cell r="J324">
            <v>9.7333333333333325</v>
          </cell>
          <cell r="K324">
            <v>0</v>
          </cell>
          <cell r="L324">
            <v>9.73</v>
          </cell>
          <cell r="M324">
            <v>0</v>
          </cell>
          <cell r="N324">
            <v>0</v>
          </cell>
          <cell r="O324">
            <v>0</v>
          </cell>
          <cell r="P324">
            <v>24</v>
          </cell>
          <cell r="Q324">
            <v>0</v>
          </cell>
          <cell r="R324">
            <v>0</v>
          </cell>
          <cell r="S324">
            <v>24</v>
          </cell>
          <cell r="U324">
            <v>0</v>
          </cell>
          <cell r="V324">
            <v>0</v>
          </cell>
          <cell r="W324">
            <v>24</v>
          </cell>
          <cell r="X324">
            <v>0</v>
          </cell>
          <cell r="Y324">
            <v>24</v>
          </cell>
          <cell r="Z324">
            <v>0</v>
          </cell>
          <cell r="AA324">
            <v>2.4500000000000002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2.77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P324">
            <v>24</v>
          </cell>
          <cell r="AQ324">
            <v>0</v>
          </cell>
          <cell r="AR324">
            <v>0</v>
          </cell>
          <cell r="AS324">
            <v>0</v>
          </cell>
          <cell r="AT324">
            <v>5.81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BB324">
            <v>0</v>
          </cell>
          <cell r="BC324">
            <v>0</v>
          </cell>
          <cell r="BD324">
            <v>24</v>
          </cell>
          <cell r="BE324">
            <v>0</v>
          </cell>
          <cell r="BF324">
            <v>24</v>
          </cell>
          <cell r="BG324">
            <v>0</v>
          </cell>
          <cell r="BH324">
            <v>0</v>
          </cell>
          <cell r="BI324">
            <v>0</v>
          </cell>
          <cell r="BJ324">
            <v>24</v>
          </cell>
          <cell r="BK324">
            <v>0</v>
          </cell>
          <cell r="BL324">
            <v>24</v>
          </cell>
          <cell r="BM324">
            <v>0</v>
          </cell>
          <cell r="BO324">
            <v>4.664625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24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24</v>
          </cell>
          <cell r="CD324">
            <v>0</v>
          </cell>
          <cell r="CE324">
            <v>24</v>
          </cell>
          <cell r="CF324">
            <v>0</v>
          </cell>
          <cell r="CG324">
            <v>0</v>
          </cell>
          <cell r="CH324">
            <v>0</v>
          </cell>
          <cell r="CI324">
            <v>24</v>
          </cell>
          <cell r="CJ324">
            <v>0</v>
          </cell>
          <cell r="CK324">
            <v>24</v>
          </cell>
          <cell r="CL324">
            <v>0</v>
          </cell>
          <cell r="CM324">
            <v>5.5149999999999997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5.516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Z324">
            <v>9.8480000000000008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9.9540000000000006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N324">
            <v>10.396000000000001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24</v>
          </cell>
          <cell r="DW324">
            <v>0</v>
          </cell>
          <cell r="DX324">
            <v>0</v>
          </cell>
          <cell r="DY324">
            <v>0</v>
          </cell>
          <cell r="EA324">
            <v>0</v>
          </cell>
          <cell r="EB324">
            <v>0</v>
          </cell>
          <cell r="EC324">
            <v>24</v>
          </cell>
          <cell r="ED324">
            <v>0</v>
          </cell>
          <cell r="EE324">
            <v>0</v>
          </cell>
          <cell r="EF324">
            <v>0</v>
          </cell>
          <cell r="EG324">
            <v>10.55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K324">
            <v>2.9000000000000001E-2</v>
          </cell>
          <cell r="FN324">
            <v>0.02</v>
          </cell>
          <cell r="FQ324">
            <v>0</v>
          </cell>
          <cell r="FT324">
            <v>0</v>
          </cell>
          <cell r="FU324">
            <v>1.0018159999999998</v>
          </cell>
          <cell r="FV324">
            <v>0</v>
          </cell>
          <cell r="FW324">
            <v>4.2844827586206898E-2</v>
          </cell>
          <cell r="FX324">
            <v>0.20111010000000001</v>
          </cell>
          <cell r="FY324">
            <v>0</v>
          </cell>
          <cell r="FZ324">
            <v>5173.9799999999996</v>
          </cell>
          <cell r="GA324">
            <v>0</v>
          </cell>
          <cell r="GB324">
            <v>2.4500000000000001E-2</v>
          </cell>
          <cell r="GC324">
            <v>0.74790000000000001</v>
          </cell>
          <cell r="GD324">
            <v>0</v>
          </cell>
          <cell r="GE324">
            <v>0.73205999999999993</v>
          </cell>
          <cell r="GF324">
            <v>0</v>
          </cell>
          <cell r="GG324">
            <v>0.23912000000000003</v>
          </cell>
          <cell r="GH324">
            <v>0.27035199999999998</v>
          </cell>
          <cell r="GI324">
            <v>0.50947200000000004</v>
          </cell>
          <cell r="GJ324">
            <v>0</v>
          </cell>
          <cell r="GK324">
            <v>0.53889492999999999</v>
          </cell>
          <cell r="GL324">
            <v>14343.516000000003</v>
          </cell>
          <cell r="GM324">
            <v>13351.38</v>
          </cell>
          <cell r="GO324">
            <v>0</v>
          </cell>
          <cell r="GP324">
            <v>0</v>
          </cell>
          <cell r="GQ324">
            <v>2.8524137931034484E-2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2.6023409900000001</v>
          </cell>
          <cell r="GY324">
            <v>0.46977014</v>
          </cell>
          <cell r="GZ324">
            <v>2.0212823040000001</v>
          </cell>
          <cell r="HA324">
            <v>3.1275468000000002</v>
          </cell>
          <cell r="HB324">
            <v>0.59660227226249996</v>
          </cell>
          <cell r="HC324">
            <v>3.5701758620689653E-2</v>
          </cell>
          <cell r="HD324">
            <v>0</v>
          </cell>
          <cell r="HE324">
            <v>0</v>
          </cell>
          <cell r="HF324">
            <v>0.5613167</v>
          </cell>
          <cell r="HG324">
            <v>0.49645887023599999</v>
          </cell>
          <cell r="HH324">
            <v>0.47404186064800002</v>
          </cell>
          <cell r="HI324">
            <v>0.48216698208000003</v>
          </cell>
          <cell r="HJ324">
            <v>36169.626075</v>
          </cell>
          <cell r="HK324">
            <v>46642.482286000006</v>
          </cell>
          <cell r="HM324">
            <v>0.41584000000000004</v>
          </cell>
          <cell r="HN324">
            <v>0</v>
          </cell>
          <cell r="HO324">
            <v>0.47270612000000001</v>
          </cell>
          <cell r="HP324">
            <v>0.10120689655172414</v>
          </cell>
          <cell r="HQ324">
            <v>24420.204000000002</v>
          </cell>
          <cell r="HR324">
            <v>0</v>
          </cell>
          <cell r="HS324">
            <v>0.14770000000000003</v>
          </cell>
          <cell r="HT324">
            <v>8.0137931034482759E-2</v>
          </cell>
          <cell r="HU324">
            <v>0.49099700000000007</v>
          </cell>
          <cell r="HV324">
            <v>25069.891150000003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9.882758620689655E-2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5.7155172413793101E-2</v>
          </cell>
          <cell r="IQ324">
            <v>0.1833448275862069</v>
          </cell>
          <cell r="IR324">
            <v>0.21865517241379312</v>
          </cell>
          <cell r="IS324">
            <v>0</v>
          </cell>
          <cell r="IT324">
            <v>0.40827586206896549</v>
          </cell>
          <cell r="IU324">
            <v>0</v>
          </cell>
          <cell r="IV324">
            <v>0</v>
          </cell>
          <cell r="IW324">
            <v>0</v>
          </cell>
          <cell r="IX324">
            <v>0.17110344827586205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0.14551724137931032</v>
          </cell>
          <cell r="JH324">
            <v>0</v>
          </cell>
          <cell r="JI324">
            <v>0.34448275862068967</v>
          </cell>
          <cell r="JJ324">
            <v>0.2093103448275862</v>
          </cell>
          <cell r="JK324">
            <v>0.56896551724137934</v>
          </cell>
          <cell r="JL324">
            <v>0.58862068965517245</v>
          </cell>
          <cell r="JM324">
            <v>1.9865517241379309</v>
          </cell>
          <cell r="JN324">
            <v>1.5882758620689656</v>
          </cell>
          <cell r="JO324">
            <v>0</v>
          </cell>
          <cell r="JP324">
            <v>0</v>
          </cell>
          <cell r="JQ324">
            <v>1.9708620689655172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2.2066206896551721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I324">
            <v>3.6</v>
          </cell>
          <cell r="KJ324">
            <v>0</v>
          </cell>
          <cell r="KK324">
            <v>3.3675000000000002</v>
          </cell>
          <cell r="KL324">
            <v>1.71</v>
          </cell>
          <cell r="KM324">
            <v>0</v>
          </cell>
          <cell r="KN324">
            <v>0</v>
          </cell>
          <cell r="KQ324">
            <v>2.88</v>
          </cell>
          <cell r="KR324">
            <v>0</v>
          </cell>
          <cell r="KS324">
            <v>2.2887499999999998</v>
          </cell>
          <cell r="KT324">
            <v>2.1825000000000001</v>
          </cell>
          <cell r="KU324">
            <v>2.64</v>
          </cell>
          <cell r="KV324">
            <v>2.5099999999999998</v>
          </cell>
          <cell r="KY324">
            <v>0</v>
          </cell>
          <cell r="KZ324">
            <v>0</v>
          </cell>
          <cell r="LA324">
            <v>5.52</v>
          </cell>
          <cell r="LB324">
            <v>5.2824999999999998</v>
          </cell>
          <cell r="LG324">
            <v>2.52</v>
          </cell>
          <cell r="LH324">
            <v>0</v>
          </cell>
          <cell r="LI324">
            <v>4.5599999999999996</v>
          </cell>
          <cell r="LJ324">
            <v>0</v>
          </cell>
          <cell r="LM324">
            <v>4.5599999999999996</v>
          </cell>
          <cell r="LN324">
            <v>4.1349999999999998</v>
          </cell>
          <cell r="LO324">
            <v>0</v>
          </cell>
          <cell r="LP324">
            <v>0</v>
          </cell>
          <cell r="LQ324">
            <v>4.5599999999999996</v>
          </cell>
          <cell r="LR324">
            <v>0</v>
          </cell>
          <cell r="LS324">
            <v>4.32</v>
          </cell>
          <cell r="LT324">
            <v>0</v>
          </cell>
          <cell r="LU324">
            <v>5.4720000000000004</v>
          </cell>
          <cell r="LV324">
            <v>5.0419999999999998</v>
          </cell>
          <cell r="LW324">
            <v>5.4720000000000004</v>
          </cell>
          <cell r="LX324">
            <v>5.0419999999999998</v>
          </cell>
          <cell r="MA324">
            <v>11.4</v>
          </cell>
          <cell r="MB324">
            <v>9.2899999999999991</v>
          </cell>
          <cell r="MC324">
            <v>11.4</v>
          </cell>
          <cell r="MD324">
            <v>9.2524999999999995</v>
          </cell>
          <cell r="MI324">
            <v>11.4</v>
          </cell>
          <cell r="MJ324">
            <v>9.7899999999999991</v>
          </cell>
          <cell r="MK324">
            <v>0</v>
          </cell>
          <cell r="ML324">
            <v>0</v>
          </cell>
          <cell r="MO324">
            <v>0</v>
          </cell>
          <cell r="MP324">
            <v>0</v>
          </cell>
          <cell r="MQ324">
            <v>11.4</v>
          </cell>
          <cell r="MR324">
            <v>9.7537500000000001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NA324">
            <v>0</v>
          </cell>
          <cell r="NB324">
            <v>0</v>
          </cell>
        </row>
        <row r="325">
          <cell r="A325">
            <v>42407</v>
          </cell>
          <cell r="B325">
            <v>0</v>
          </cell>
          <cell r="C325">
            <v>0</v>
          </cell>
          <cell r="D325">
            <v>24</v>
          </cell>
          <cell r="E325">
            <v>0</v>
          </cell>
          <cell r="F325">
            <v>24</v>
          </cell>
          <cell r="G325">
            <v>0</v>
          </cell>
          <cell r="H325">
            <v>3.7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24</v>
          </cell>
          <cell r="Q325">
            <v>0</v>
          </cell>
          <cell r="R325">
            <v>0</v>
          </cell>
          <cell r="S325">
            <v>24</v>
          </cell>
          <cell r="U325">
            <v>0</v>
          </cell>
          <cell r="V325">
            <v>0</v>
          </cell>
          <cell r="W325">
            <v>24</v>
          </cell>
          <cell r="X325">
            <v>0</v>
          </cell>
          <cell r="Y325">
            <v>24</v>
          </cell>
          <cell r="Z325">
            <v>0</v>
          </cell>
          <cell r="AA325">
            <v>2.41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2.4700000000000002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P325">
            <v>24</v>
          </cell>
          <cell r="AQ325">
            <v>0</v>
          </cell>
          <cell r="AR325">
            <v>0</v>
          </cell>
          <cell r="AS325">
            <v>0</v>
          </cell>
          <cell r="AT325">
            <v>5.3730000000000002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BB325">
            <v>0</v>
          </cell>
          <cell r="BC325">
            <v>0</v>
          </cell>
          <cell r="BD325">
            <v>24</v>
          </cell>
          <cell r="BE325">
            <v>0</v>
          </cell>
          <cell r="BF325">
            <v>24</v>
          </cell>
          <cell r="BG325">
            <v>0</v>
          </cell>
          <cell r="BH325">
            <v>0</v>
          </cell>
          <cell r="BI325">
            <v>0</v>
          </cell>
          <cell r="BJ325">
            <v>24</v>
          </cell>
          <cell r="BK325">
            <v>0</v>
          </cell>
          <cell r="BL325">
            <v>24</v>
          </cell>
          <cell r="BM325">
            <v>0</v>
          </cell>
          <cell r="BO325">
            <v>4.4861250000000004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24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24</v>
          </cell>
          <cell r="CD325">
            <v>0</v>
          </cell>
          <cell r="CE325">
            <v>24</v>
          </cell>
          <cell r="CF325">
            <v>0</v>
          </cell>
          <cell r="CG325">
            <v>0</v>
          </cell>
          <cell r="CH325">
            <v>0</v>
          </cell>
          <cell r="CI325">
            <v>24</v>
          </cell>
          <cell r="CJ325">
            <v>0</v>
          </cell>
          <cell r="CK325">
            <v>24</v>
          </cell>
          <cell r="CL325">
            <v>0</v>
          </cell>
          <cell r="CM325">
            <v>5.2030000000000003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5.1760000000000002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Z325">
            <v>9.2840000000000007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9.3680000000000003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N325">
            <v>9.2420000000000009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24</v>
          </cell>
          <cell r="DW325">
            <v>0</v>
          </cell>
          <cell r="DX325">
            <v>0</v>
          </cell>
          <cell r="DY325">
            <v>0</v>
          </cell>
          <cell r="EA325">
            <v>0</v>
          </cell>
          <cell r="EB325">
            <v>0</v>
          </cell>
          <cell r="EC325">
            <v>24</v>
          </cell>
          <cell r="ED325">
            <v>0</v>
          </cell>
          <cell r="EE325">
            <v>0</v>
          </cell>
          <cell r="EF325">
            <v>0</v>
          </cell>
          <cell r="EG325">
            <v>9.6512200000000004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K325">
            <v>2.9000000000000001E-2</v>
          </cell>
          <cell r="FN325">
            <v>0.02</v>
          </cell>
          <cell r="FQ325">
            <v>0</v>
          </cell>
          <cell r="FT325">
            <v>0</v>
          </cell>
          <cell r="FU325">
            <v>1.9106799999999999</v>
          </cell>
          <cell r="FV325">
            <v>0</v>
          </cell>
          <cell r="FW325">
            <v>4.2844827586206898E-2</v>
          </cell>
          <cell r="FX325">
            <v>0.38356050000000003</v>
          </cell>
          <cell r="FY325">
            <v>0</v>
          </cell>
          <cell r="FZ325">
            <v>9867.9</v>
          </cell>
          <cell r="GA325">
            <v>0</v>
          </cell>
          <cell r="GB325">
            <v>2.4100000000000003E-2</v>
          </cell>
          <cell r="GC325">
            <v>0.66690000000000005</v>
          </cell>
          <cell r="GD325">
            <v>0</v>
          </cell>
          <cell r="GE325">
            <v>0.67699799999999999</v>
          </cell>
          <cell r="GF325">
            <v>0</v>
          </cell>
          <cell r="GG325">
            <v>0.23521599999999998</v>
          </cell>
          <cell r="GH325">
            <v>0.24107200000000004</v>
          </cell>
          <cell r="GI325">
            <v>0.47628800000000004</v>
          </cell>
          <cell r="GJ325">
            <v>0</v>
          </cell>
          <cell r="GK325">
            <v>0.49836186900000001</v>
          </cell>
          <cell r="GL325">
            <v>13409.264000000003</v>
          </cell>
          <cell r="GM325">
            <v>12347.154</v>
          </cell>
          <cell r="GO325">
            <v>0</v>
          </cell>
          <cell r="GP325">
            <v>0</v>
          </cell>
          <cell r="GQ325">
            <v>2.8524137931034484E-2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2.455118798</v>
          </cell>
          <cell r="GY325">
            <v>0.44081404000000002</v>
          </cell>
          <cell r="GZ325">
            <v>1.9055224320000004</v>
          </cell>
          <cell r="HA325">
            <v>2.9434255999999999</v>
          </cell>
          <cell r="HB325">
            <v>0.57377224721249998</v>
          </cell>
          <cell r="HC325">
            <v>3.5701758620689653E-2</v>
          </cell>
          <cell r="HD325">
            <v>0</v>
          </cell>
          <cell r="HE325">
            <v>0</v>
          </cell>
          <cell r="HF325">
            <v>0.5295613400000001</v>
          </cell>
          <cell r="HG325">
            <v>0.465857707096</v>
          </cell>
          <cell r="HH325">
            <v>0.44689324068400005</v>
          </cell>
          <cell r="HI325">
            <v>0.45378142336000005</v>
          </cell>
          <cell r="HJ325">
            <v>34255.788655000004</v>
          </cell>
          <cell r="HK325">
            <v>43933.722836000008</v>
          </cell>
          <cell r="HM325">
            <v>0.36968000000000006</v>
          </cell>
          <cell r="HN325">
            <v>0</v>
          </cell>
          <cell r="HO325">
            <v>0.42023374000000002</v>
          </cell>
          <cell r="HP325">
            <v>0.10120689655172414</v>
          </cell>
          <cell r="HQ325">
            <v>21709.458000000002</v>
          </cell>
          <cell r="HR325">
            <v>0</v>
          </cell>
          <cell r="HS325">
            <v>0.13511708</v>
          </cell>
          <cell r="HT325">
            <v>8.0137931034482759E-2</v>
          </cell>
          <cell r="HU325">
            <v>0.44916777879999997</v>
          </cell>
          <cell r="HV325">
            <v>22934.126527460001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9.882758620689655E-2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5.7155172413793101E-2</v>
          </cell>
          <cell r="IQ325">
            <v>0.1833448275862069</v>
          </cell>
          <cell r="IR325">
            <v>0.21865517241379312</v>
          </cell>
          <cell r="IS325">
            <v>0</v>
          </cell>
          <cell r="IT325">
            <v>0.40827586206896549</v>
          </cell>
          <cell r="IU325">
            <v>0</v>
          </cell>
          <cell r="IV325">
            <v>0</v>
          </cell>
          <cell r="IW325">
            <v>0</v>
          </cell>
          <cell r="IX325">
            <v>0.17110344827586205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0.14551724137931032</v>
          </cell>
          <cell r="JH325">
            <v>0</v>
          </cell>
          <cell r="JI325">
            <v>0.34448275862068967</v>
          </cell>
          <cell r="JJ325">
            <v>0.2093103448275862</v>
          </cell>
          <cell r="JK325">
            <v>0.56896551724137934</v>
          </cell>
          <cell r="JL325">
            <v>0.58862068965517245</v>
          </cell>
          <cell r="JM325">
            <v>1.9865517241379309</v>
          </cell>
          <cell r="JN325">
            <v>1.5882758620689656</v>
          </cell>
          <cell r="JO325">
            <v>0</v>
          </cell>
          <cell r="JP325">
            <v>0</v>
          </cell>
          <cell r="JQ325">
            <v>1.9708620689655172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2.2066206896551721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I325">
            <v>3.6</v>
          </cell>
          <cell r="KJ325">
            <v>0</v>
          </cell>
          <cell r="KK325">
            <v>3.6</v>
          </cell>
          <cell r="KL325">
            <v>3.12</v>
          </cell>
          <cell r="KM325">
            <v>0</v>
          </cell>
          <cell r="KN325">
            <v>0</v>
          </cell>
          <cell r="KQ325">
            <v>2.88</v>
          </cell>
          <cell r="KR325">
            <v>0</v>
          </cell>
          <cell r="KS325">
            <v>2.4975000000000001</v>
          </cell>
          <cell r="KT325">
            <v>2.1775000000000002</v>
          </cell>
          <cell r="KU325">
            <v>2.64</v>
          </cell>
          <cell r="KV325">
            <v>2.21</v>
          </cell>
          <cell r="KY325">
            <v>0</v>
          </cell>
          <cell r="KZ325">
            <v>0</v>
          </cell>
          <cell r="LA325">
            <v>5.52</v>
          </cell>
          <cell r="LB325">
            <v>4.8550000000000004</v>
          </cell>
          <cell r="LG325">
            <v>2.52</v>
          </cell>
          <cell r="LH325">
            <v>0</v>
          </cell>
          <cell r="LI325">
            <v>4.5599999999999996</v>
          </cell>
          <cell r="LJ325">
            <v>0</v>
          </cell>
          <cell r="LM325">
            <v>4.5599999999999996</v>
          </cell>
          <cell r="LN325">
            <v>3.94</v>
          </cell>
          <cell r="LO325">
            <v>0</v>
          </cell>
          <cell r="LP325">
            <v>0</v>
          </cell>
          <cell r="LQ325">
            <v>4.5599999999999996</v>
          </cell>
          <cell r="LR325">
            <v>0</v>
          </cell>
          <cell r="LS325">
            <v>4.32</v>
          </cell>
          <cell r="LT325">
            <v>0</v>
          </cell>
          <cell r="LU325">
            <v>5.4720000000000004</v>
          </cell>
          <cell r="LV325">
            <v>4.702</v>
          </cell>
          <cell r="LW325">
            <v>5.4720000000000004</v>
          </cell>
          <cell r="LX325">
            <v>4.702</v>
          </cell>
          <cell r="MA325">
            <v>11.4</v>
          </cell>
          <cell r="MB325">
            <v>8.6649999999999991</v>
          </cell>
          <cell r="MC325">
            <v>11.4</v>
          </cell>
          <cell r="MD325">
            <v>8.6649999999999991</v>
          </cell>
          <cell r="MI325">
            <v>11.4</v>
          </cell>
          <cell r="MJ325">
            <v>8.64</v>
          </cell>
          <cell r="MK325">
            <v>0</v>
          </cell>
          <cell r="ML325">
            <v>0</v>
          </cell>
          <cell r="MO325">
            <v>0</v>
          </cell>
          <cell r="MP325">
            <v>0</v>
          </cell>
          <cell r="MQ325">
            <v>11.4</v>
          </cell>
          <cell r="MR325">
            <v>8.9049999999999994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NA325">
            <v>0</v>
          </cell>
          <cell r="NB325">
            <v>0</v>
          </cell>
        </row>
        <row r="326">
          <cell r="A326">
            <v>42408</v>
          </cell>
          <cell r="B326">
            <v>0</v>
          </cell>
          <cell r="C326">
            <v>0</v>
          </cell>
          <cell r="D326">
            <v>24</v>
          </cell>
          <cell r="E326">
            <v>0</v>
          </cell>
          <cell r="F326">
            <v>24</v>
          </cell>
          <cell r="G326">
            <v>0</v>
          </cell>
          <cell r="H326">
            <v>3.95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24</v>
          </cell>
          <cell r="Q326">
            <v>0</v>
          </cell>
          <cell r="R326">
            <v>0</v>
          </cell>
          <cell r="S326">
            <v>24</v>
          </cell>
          <cell r="U326">
            <v>0</v>
          </cell>
          <cell r="V326">
            <v>0</v>
          </cell>
          <cell r="W326">
            <v>24</v>
          </cell>
          <cell r="X326">
            <v>0</v>
          </cell>
          <cell r="Y326">
            <v>24</v>
          </cell>
          <cell r="Z326">
            <v>0</v>
          </cell>
          <cell r="AA326">
            <v>2.4900000000000002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2.4249999999999998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P326">
            <v>24</v>
          </cell>
          <cell r="AQ326">
            <v>0</v>
          </cell>
          <cell r="AR326">
            <v>0</v>
          </cell>
          <cell r="AS326">
            <v>0</v>
          </cell>
          <cell r="AT326">
            <v>5.5960000000000001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BB326">
            <v>0</v>
          </cell>
          <cell r="BC326">
            <v>0</v>
          </cell>
          <cell r="BD326">
            <v>24</v>
          </cell>
          <cell r="BE326">
            <v>0</v>
          </cell>
          <cell r="BF326">
            <v>24</v>
          </cell>
          <cell r="BG326">
            <v>0</v>
          </cell>
          <cell r="BH326">
            <v>0</v>
          </cell>
          <cell r="BI326">
            <v>0</v>
          </cell>
          <cell r="BJ326">
            <v>24</v>
          </cell>
          <cell r="BK326">
            <v>0</v>
          </cell>
          <cell r="BL326">
            <v>24</v>
          </cell>
          <cell r="BM326">
            <v>0</v>
          </cell>
          <cell r="BO326">
            <v>4.4861250000000004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24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24</v>
          </cell>
          <cell r="CD326">
            <v>0</v>
          </cell>
          <cell r="CE326">
            <v>24</v>
          </cell>
          <cell r="CF326">
            <v>0</v>
          </cell>
          <cell r="CG326">
            <v>0</v>
          </cell>
          <cell r="CH326">
            <v>0</v>
          </cell>
          <cell r="CI326">
            <v>24</v>
          </cell>
          <cell r="CJ326">
            <v>0</v>
          </cell>
          <cell r="CK326">
            <v>24</v>
          </cell>
          <cell r="CL326">
            <v>0</v>
          </cell>
          <cell r="CM326">
            <v>5.3550000000000004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5.3259999999999996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Z326">
            <v>9.4459999999999997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9.6539999999999999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N326">
            <v>9.52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24</v>
          </cell>
          <cell r="DW326">
            <v>0</v>
          </cell>
          <cell r="DX326">
            <v>0</v>
          </cell>
          <cell r="DY326">
            <v>0</v>
          </cell>
          <cell r="EA326">
            <v>0</v>
          </cell>
          <cell r="EB326">
            <v>0</v>
          </cell>
          <cell r="EC326">
            <v>24</v>
          </cell>
          <cell r="ED326">
            <v>0</v>
          </cell>
          <cell r="EE326">
            <v>0</v>
          </cell>
          <cell r="EF326">
            <v>0</v>
          </cell>
          <cell r="EG326">
            <v>9.7123399999999993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K326">
            <v>3.7999999999999999E-2</v>
          </cell>
          <cell r="FN326">
            <v>1.2999999999999999E-2</v>
          </cell>
          <cell r="FQ326">
            <v>0</v>
          </cell>
          <cell r="FT326">
            <v>0</v>
          </cell>
          <cell r="FU326">
            <v>2.0397799999999999</v>
          </cell>
          <cell r="FV326">
            <v>0</v>
          </cell>
          <cell r="FW326">
            <v>4.2844827586206898E-2</v>
          </cell>
          <cell r="FX326">
            <v>0.40947675000000006</v>
          </cell>
          <cell r="FY326">
            <v>0</v>
          </cell>
          <cell r="FZ326">
            <v>10534.65</v>
          </cell>
          <cell r="GA326">
            <v>0</v>
          </cell>
          <cell r="GB326">
            <v>2.4900000000000002E-2</v>
          </cell>
          <cell r="GC326">
            <v>0.65474999999999994</v>
          </cell>
          <cell r="GD326">
            <v>0</v>
          </cell>
          <cell r="GE326">
            <v>0.70509600000000006</v>
          </cell>
          <cell r="GF326">
            <v>0</v>
          </cell>
          <cell r="GG326">
            <v>0.24302400000000002</v>
          </cell>
          <cell r="GH326">
            <v>0.23668</v>
          </cell>
          <cell r="GI326">
            <v>0.47970399999999996</v>
          </cell>
          <cell r="GJ326">
            <v>0</v>
          </cell>
          <cell r="GK326">
            <v>0.51904578800000001</v>
          </cell>
          <cell r="GL326">
            <v>13505.437000000002</v>
          </cell>
          <cell r="GM326">
            <v>12859.608</v>
          </cell>
          <cell r="GO326">
            <v>0</v>
          </cell>
          <cell r="GP326">
            <v>0</v>
          </cell>
          <cell r="GQ326">
            <v>2.8524137931034484E-2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2.5268424300000003</v>
          </cell>
          <cell r="GY326">
            <v>0.45358879000000002</v>
          </cell>
          <cell r="GZ326">
            <v>1.9387726080000001</v>
          </cell>
          <cell r="HA326">
            <v>3.0332867999999999</v>
          </cell>
          <cell r="HB326">
            <v>0.57377224721249998</v>
          </cell>
          <cell r="HC326">
            <v>3.5701758620689653E-2</v>
          </cell>
          <cell r="HD326">
            <v>0</v>
          </cell>
          <cell r="HE326">
            <v>0</v>
          </cell>
          <cell r="HF326">
            <v>0.54503190000000012</v>
          </cell>
          <cell r="HG326">
            <v>0.47935822024599994</v>
          </cell>
          <cell r="HH326">
            <v>0.45469124854599996</v>
          </cell>
          <cell r="HI326">
            <v>0.46763512608000002</v>
          </cell>
          <cell r="HJ326">
            <v>34951.729535000006</v>
          </cell>
          <cell r="HK326">
            <v>44988.96130000001</v>
          </cell>
          <cell r="HM326">
            <v>0.38079999999999997</v>
          </cell>
          <cell r="HN326">
            <v>0</v>
          </cell>
          <cell r="HO326">
            <v>0.43287439999999999</v>
          </cell>
          <cell r="HP326">
            <v>0.10120689655172414</v>
          </cell>
          <cell r="HQ326">
            <v>22362.48</v>
          </cell>
          <cell r="HR326">
            <v>0</v>
          </cell>
          <cell r="HS326">
            <v>0.13597276</v>
          </cell>
          <cell r="HT326">
            <v>8.0137931034482759E-2</v>
          </cell>
          <cell r="HU326">
            <v>0.45201230359999994</v>
          </cell>
          <cell r="HV326">
            <v>23079.365555619999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9.882758620689655E-2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5.7155172413793101E-2</v>
          </cell>
          <cell r="IQ326">
            <v>0.1833448275862069</v>
          </cell>
          <cell r="IR326">
            <v>0.21865517241379312</v>
          </cell>
          <cell r="IS326">
            <v>0</v>
          </cell>
          <cell r="IT326">
            <v>0.40827586206896549</v>
          </cell>
          <cell r="IU326">
            <v>0</v>
          </cell>
          <cell r="IV326">
            <v>0</v>
          </cell>
          <cell r="IW326">
            <v>0</v>
          </cell>
          <cell r="IX326">
            <v>0.17110344827586205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0.14551724137931032</v>
          </cell>
          <cell r="JH326">
            <v>0</v>
          </cell>
          <cell r="JI326">
            <v>0.34448275862068967</v>
          </cell>
          <cell r="JJ326">
            <v>0.2093103448275862</v>
          </cell>
          <cell r="JK326">
            <v>0.56896551724137934</v>
          </cell>
          <cell r="JL326">
            <v>0.58862068965517245</v>
          </cell>
          <cell r="JM326">
            <v>1.9865517241379309</v>
          </cell>
          <cell r="JN326">
            <v>1.5882758620689656</v>
          </cell>
          <cell r="JO326">
            <v>0</v>
          </cell>
          <cell r="JP326">
            <v>0</v>
          </cell>
          <cell r="JQ326">
            <v>1.9708620689655172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2.2066206896551721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I326">
            <v>3.6</v>
          </cell>
          <cell r="KJ326">
            <v>0</v>
          </cell>
          <cell r="KK326">
            <v>3.6</v>
          </cell>
          <cell r="KL326">
            <v>3.3774999999999999</v>
          </cell>
          <cell r="KM326">
            <v>0</v>
          </cell>
          <cell r="KN326">
            <v>0</v>
          </cell>
          <cell r="KQ326">
            <v>2.88</v>
          </cell>
          <cell r="KR326">
            <v>0</v>
          </cell>
          <cell r="KS326">
            <v>2.52</v>
          </cell>
          <cell r="KT326">
            <v>2.2324999999999999</v>
          </cell>
          <cell r="KU326">
            <v>2.38</v>
          </cell>
          <cell r="KV326">
            <v>2.0950000000000002</v>
          </cell>
          <cell r="KY326">
            <v>0</v>
          </cell>
          <cell r="KZ326">
            <v>0</v>
          </cell>
          <cell r="LA326">
            <v>5.52</v>
          </cell>
          <cell r="LB326">
            <v>5.0475000000000003</v>
          </cell>
          <cell r="LG326">
            <v>2.52</v>
          </cell>
          <cell r="LH326">
            <v>0</v>
          </cell>
          <cell r="LI326">
            <v>4.5599999999999996</v>
          </cell>
          <cell r="LJ326">
            <v>0</v>
          </cell>
          <cell r="LM326">
            <v>4.5599999999999996</v>
          </cell>
          <cell r="LN326">
            <v>4.04</v>
          </cell>
          <cell r="LO326">
            <v>0</v>
          </cell>
          <cell r="LP326">
            <v>0</v>
          </cell>
          <cell r="LQ326">
            <v>4.5599999999999996</v>
          </cell>
          <cell r="LR326">
            <v>0</v>
          </cell>
          <cell r="LS326">
            <v>4.32</v>
          </cell>
          <cell r="LT326">
            <v>0</v>
          </cell>
          <cell r="LU326">
            <v>5.4720000000000004</v>
          </cell>
          <cell r="LV326">
            <v>4.8220000000000001</v>
          </cell>
          <cell r="LW326">
            <v>5.4720000000000004</v>
          </cell>
          <cell r="LX326">
            <v>4.8220000000000001</v>
          </cell>
          <cell r="MA326">
            <v>11.4</v>
          </cell>
          <cell r="MB326">
            <v>8.8249999999999993</v>
          </cell>
          <cell r="MC326">
            <v>11.4</v>
          </cell>
          <cell r="MD326">
            <v>8.8249999999999993</v>
          </cell>
          <cell r="MI326">
            <v>11.4</v>
          </cell>
          <cell r="MJ326">
            <v>8.9</v>
          </cell>
          <cell r="MK326">
            <v>0</v>
          </cell>
          <cell r="ML326">
            <v>0</v>
          </cell>
          <cell r="MO326">
            <v>0</v>
          </cell>
          <cell r="MP326">
            <v>0</v>
          </cell>
          <cell r="MQ326">
            <v>11.4</v>
          </cell>
          <cell r="MR326">
            <v>8.9625000000000004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NA326">
            <v>0</v>
          </cell>
          <cell r="NB326">
            <v>0</v>
          </cell>
        </row>
        <row r="327">
          <cell r="A327">
            <v>42409</v>
          </cell>
          <cell r="B327">
            <v>0</v>
          </cell>
          <cell r="C327">
            <v>0</v>
          </cell>
          <cell r="D327">
            <v>24</v>
          </cell>
          <cell r="E327">
            <v>0</v>
          </cell>
          <cell r="F327">
            <v>24</v>
          </cell>
          <cell r="G327">
            <v>0</v>
          </cell>
          <cell r="H327">
            <v>3.87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24</v>
          </cell>
          <cell r="Q327">
            <v>0</v>
          </cell>
          <cell r="R327">
            <v>12.5</v>
          </cell>
          <cell r="S327">
            <v>11.5</v>
          </cell>
          <cell r="U327">
            <v>0</v>
          </cell>
          <cell r="V327">
            <v>0</v>
          </cell>
          <cell r="W327">
            <v>24</v>
          </cell>
          <cell r="X327">
            <v>0</v>
          </cell>
          <cell r="Y327">
            <v>24</v>
          </cell>
          <cell r="Z327">
            <v>0</v>
          </cell>
          <cell r="AA327">
            <v>2.3450000000000002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2.4950000000000001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P327">
            <v>24</v>
          </cell>
          <cell r="AQ327">
            <v>0</v>
          </cell>
          <cell r="AR327">
            <v>0</v>
          </cell>
          <cell r="AS327">
            <v>0</v>
          </cell>
          <cell r="AT327">
            <v>5.2389999999999999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BB327">
            <v>0</v>
          </cell>
          <cell r="BC327">
            <v>0</v>
          </cell>
          <cell r="BD327">
            <v>24</v>
          </cell>
          <cell r="BE327">
            <v>0</v>
          </cell>
          <cell r="BF327">
            <v>24</v>
          </cell>
          <cell r="BG327">
            <v>0</v>
          </cell>
          <cell r="BH327">
            <v>0</v>
          </cell>
          <cell r="BI327">
            <v>0</v>
          </cell>
          <cell r="BJ327">
            <v>24</v>
          </cell>
          <cell r="BK327">
            <v>0</v>
          </cell>
          <cell r="BL327">
            <v>24</v>
          </cell>
          <cell r="BM327">
            <v>0</v>
          </cell>
          <cell r="BO327">
            <v>4.4467499999999998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24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24</v>
          </cell>
          <cell r="CD327">
            <v>0</v>
          </cell>
          <cell r="CE327">
            <v>24</v>
          </cell>
          <cell r="CF327">
            <v>0</v>
          </cell>
          <cell r="CG327">
            <v>0</v>
          </cell>
          <cell r="CH327">
            <v>0</v>
          </cell>
          <cell r="CI327">
            <v>24</v>
          </cell>
          <cell r="CJ327">
            <v>0</v>
          </cell>
          <cell r="CK327">
            <v>24</v>
          </cell>
          <cell r="CL327">
            <v>0</v>
          </cell>
          <cell r="CM327">
            <v>5.1539999999999999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5.0819999999999999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Z327">
            <v>9.3699999999999992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9.6020000000000003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N327">
            <v>9.4619999999999997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24</v>
          </cell>
          <cell r="DW327">
            <v>0</v>
          </cell>
          <cell r="DX327">
            <v>0</v>
          </cell>
          <cell r="DY327">
            <v>0</v>
          </cell>
          <cell r="EA327">
            <v>0</v>
          </cell>
          <cell r="EB327">
            <v>0</v>
          </cell>
          <cell r="EC327">
            <v>24</v>
          </cell>
          <cell r="ED327">
            <v>0</v>
          </cell>
          <cell r="EE327">
            <v>0</v>
          </cell>
          <cell r="EF327">
            <v>0</v>
          </cell>
          <cell r="EG327">
            <v>9.4042300000000001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K327">
            <v>3.7999999999999999E-2</v>
          </cell>
          <cell r="FN327">
            <v>1.2999999999999999E-2</v>
          </cell>
          <cell r="FQ327">
            <v>0</v>
          </cell>
          <cell r="FT327">
            <v>0</v>
          </cell>
          <cell r="FU327">
            <v>1.9984679999999999</v>
          </cell>
          <cell r="FV327">
            <v>0</v>
          </cell>
          <cell r="FW327">
            <v>4.2844827586206898E-2</v>
          </cell>
          <cell r="FX327">
            <v>0.40118355</v>
          </cell>
          <cell r="FY327">
            <v>0</v>
          </cell>
          <cell r="FZ327">
            <v>10321.290000000001</v>
          </cell>
          <cell r="GA327">
            <v>0</v>
          </cell>
          <cell r="GB327">
            <v>2.3450000000000002E-2</v>
          </cell>
          <cell r="GC327">
            <v>0.67365000000000008</v>
          </cell>
          <cell r="GD327">
            <v>0</v>
          </cell>
          <cell r="GE327">
            <v>0.66011399999999998</v>
          </cell>
          <cell r="GF327">
            <v>0</v>
          </cell>
          <cell r="GG327">
            <v>0.22887199999999999</v>
          </cell>
          <cell r="GH327">
            <v>0.24351200000000003</v>
          </cell>
          <cell r="GI327">
            <v>0.47238399999999997</v>
          </cell>
          <cell r="GJ327">
            <v>0</v>
          </cell>
          <cell r="GK327">
            <v>0.48593296699999994</v>
          </cell>
          <cell r="GL327">
            <v>13299.352000000001</v>
          </cell>
          <cell r="GM327">
            <v>12039.222</v>
          </cell>
          <cell r="GO327">
            <v>0</v>
          </cell>
          <cell r="GP327">
            <v>0</v>
          </cell>
          <cell r="GQ327">
            <v>2.8524137931034484E-2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2.4319973639999999</v>
          </cell>
          <cell r="GY327">
            <v>0.43280853000000002</v>
          </cell>
          <cell r="GZ327">
            <v>1.9231737600000001</v>
          </cell>
          <cell r="HA327">
            <v>3.0169484</v>
          </cell>
          <cell r="HB327">
            <v>0.56873621227499993</v>
          </cell>
          <cell r="HC327">
            <v>3.5701758620689653E-2</v>
          </cell>
          <cell r="HD327">
            <v>0</v>
          </cell>
          <cell r="HE327">
            <v>0</v>
          </cell>
          <cell r="HF327">
            <v>0.52457412000000003</v>
          </cell>
          <cell r="HG327">
            <v>0.45739738552199993</v>
          </cell>
          <cell r="HH327">
            <v>0.45103292386999994</v>
          </cell>
          <cell r="HI327">
            <v>0.46511627103999997</v>
          </cell>
          <cell r="HJ327">
            <v>33835.516409999997</v>
          </cell>
          <cell r="HK327">
            <v>44687.464596000005</v>
          </cell>
          <cell r="HM327">
            <v>0.37847999999999998</v>
          </cell>
          <cell r="HN327">
            <v>0</v>
          </cell>
          <cell r="HO327">
            <v>0.43023713999999996</v>
          </cell>
          <cell r="HP327">
            <v>0.10120689655172414</v>
          </cell>
          <cell r="HQ327">
            <v>22226.238000000001</v>
          </cell>
          <cell r="HR327">
            <v>0</v>
          </cell>
          <cell r="HS327">
            <v>0.13165921999999999</v>
          </cell>
          <cell r="HT327">
            <v>8.0137931034482759E-2</v>
          </cell>
          <cell r="HU327">
            <v>0.43767286419999996</v>
          </cell>
          <cell r="HV327">
            <v>22347.205919390002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9.882758620689655E-2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5.7155172413793101E-2</v>
          </cell>
          <cell r="IQ327">
            <v>0.1833448275862069</v>
          </cell>
          <cell r="IR327">
            <v>0.21865517241379312</v>
          </cell>
          <cell r="IS327">
            <v>0</v>
          </cell>
          <cell r="IT327">
            <v>0.40827586206896549</v>
          </cell>
          <cell r="IU327">
            <v>0</v>
          </cell>
          <cell r="IV327">
            <v>0</v>
          </cell>
          <cell r="IW327">
            <v>0</v>
          </cell>
          <cell r="IX327">
            <v>0.17110344827586205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0.14551724137931032</v>
          </cell>
          <cell r="JH327">
            <v>0</v>
          </cell>
          <cell r="JI327">
            <v>0.34448275862068967</v>
          </cell>
          <cell r="JJ327">
            <v>0.2093103448275862</v>
          </cell>
          <cell r="JK327">
            <v>0.56896551724137934</v>
          </cell>
          <cell r="JL327">
            <v>0.58862068965517245</v>
          </cell>
          <cell r="JM327">
            <v>1.9865517241379309</v>
          </cell>
          <cell r="JN327">
            <v>1.5882758620689656</v>
          </cell>
          <cell r="JO327">
            <v>0</v>
          </cell>
          <cell r="JP327">
            <v>0</v>
          </cell>
          <cell r="JQ327">
            <v>1.9708620689655172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2.2066206896551721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I327">
            <v>3.6</v>
          </cell>
          <cell r="KJ327">
            <v>0</v>
          </cell>
          <cell r="KK327">
            <v>4.0187499999999998</v>
          </cell>
          <cell r="KL327">
            <v>3.3962500000000002</v>
          </cell>
          <cell r="KM327">
            <v>0</v>
          </cell>
          <cell r="KN327">
            <v>0</v>
          </cell>
          <cell r="KQ327">
            <v>2.88</v>
          </cell>
          <cell r="KR327">
            <v>0</v>
          </cell>
          <cell r="KS327">
            <v>2.165</v>
          </cell>
          <cell r="KT327">
            <v>2.08</v>
          </cell>
          <cell r="KU327">
            <v>2.6</v>
          </cell>
          <cell r="KV327">
            <v>2.2400000000000002</v>
          </cell>
          <cell r="KY327">
            <v>0</v>
          </cell>
          <cell r="KZ327">
            <v>0</v>
          </cell>
          <cell r="LA327">
            <v>5.52</v>
          </cell>
          <cell r="LB327">
            <v>4.6900000000000004</v>
          </cell>
          <cell r="LG327">
            <v>2.52</v>
          </cell>
          <cell r="LH327">
            <v>0</v>
          </cell>
          <cell r="LI327">
            <v>4.5599999999999996</v>
          </cell>
          <cell r="LJ327">
            <v>0</v>
          </cell>
          <cell r="LM327">
            <v>4.5599999999999996</v>
          </cell>
          <cell r="LN327">
            <v>3.91</v>
          </cell>
          <cell r="LO327">
            <v>0</v>
          </cell>
          <cell r="LP327">
            <v>0</v>
          </cell>
          <cell r="LQ327">
            <v>4.5599999999999996</v>
          </cell>
          <cell r="LR327">
            <v>0</v>
          </cell>
          <cell r="LS327">
            <v>4.32</v>
          </cell>
          <cell r="LT327">
            <v>0</v>
          </cell>
          <cell r="LU327">
            <v>5.4720000000000004</v>
          </cell>
          <cell r="LV327">
            <v>4.6040000000000001</v>
          </cell>
          <cell r="LW327">
            <v>5.4720000000000004</v>
          </cell>
          <cell r="LX327">
            <v>4.6040000000000001</v>
          </cell>
          <cell r="MA327">
            <v>11.4</v>
          </cell>
          <cell r="MB327">
            <v>8.7974999999999994</v>
          </cell>
          <cell r="MC327">
            <v>11.4</v>
          </cell>
          <cell r="MD327">
            <v>8.7974999999999994</v>
          </cell>
          <cell r="MI327">
            <v>11.4</v>
          </cell>
          <cell r="MJ327">
            <v>8.7799999999999994</v>
          </cell>
          <cell r="MK327">
            <v>0</v>
          </cell>
          <cell r="ML327">
            <v>0</v>
          </cell>
          <cell r="MO327">
            <v>0</v>
          </cell>
          <cell r="MP327">
            <v>0</v>
          </cell>
          <cell r="MQ327">
            <v>11.4</v>
          </cell>
          <cell r="MR327">
            <v>8.7149999999999999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NA327">
            <v>0</v>
          </cell>
          <cell r="NB327">
            <v>0</v>
          </cell>
        </row>
        <row r="328">
          <cell r="A328">
            <v>42410</v>
          </cell>
          <cell r="B328">
            <v>0</v>
          </cell>
          <cell r="C328">
            <v>0</v>
          </cell>
          <cell r="D328">
            <v>24</v>
          </cell>
          <cell r="E328">
            <v>0</v>
          </cell>
          <cell r="F328">
            <v>24</v>
          </cell>
          <cell r="G328">
            <v>0</v>
          </cell>
          <cell r="H328">
            <v>3.97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24</v>
          </cell>
          <cell r="Q328">
            <v>0</v>
          </cell>
          <cell r="R328">
            <v>24</v>
          </cell>
          <cell r="S328">
            <v>0</v>
          </cell>
          <cell r="U328">
            <v>0</v>
          </cell>
          <cell r="V328">
            <v>0</v>
          </cell>
          <cell r="W328">
            <v>24</v>
          </cell>
          <cell r="X328">
            <v>0</v>
          </cell>
          <cell r="Y328">
            <v>24</v>
          </cell>
          <cell r="Z328">
            <v>0</v>
          </cell>
          <cell r="AA328">
            <v>2.5499999999999998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2.625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P328">
            <v>24</v>
          </cell>
          <cell r="AQ328">
            <v>0</v>
          </cell>
          <cell r="AR328">
            <v>0</v>
          </cell>
          <cell r="AS328">
            <v>0</v>
          </cell>
          <cell r="AT328">
            <v>5.665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BB328">
            <v>0</v>
          </cell>
          <cell r="BC328">
            <v>0</v>
          </cell>
          <cell r="BD328">
            <v>24</v>
          </cell>
          <cell r="BE328">
            <v>0</v>
          </cell>
          <cell r="BF328">
            <v>24</v>
          </cell>
          <cell r="BG328">
            <v>0</v>
          </cell>
          <cell r="BH328">
            <v>0</v>
          </cell>
          <cell r="BI328">
            <v>0</v>
          </cell>
          <cell r="BJ328">
            <v>24</v>
          </cell>
          <cell r="BK328">
            <v>0</v>
          </cell>
          <cell r="BL328">
            <v>24</v>
          </cell>
          <cell r="BM328">
            <v>0</v>
          </cell>
          <cell r="BO328">
            <v>4.4572500000000002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24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24</v>
          </cell>
          <cell r="CD328">
            <v>0</v>
          </cell>
          <cell r="CE328">
            <v>24</v>
          </cell>
          <cell r="CF328">
            <v>0</v>
          </cell>
          <cell r="CG328">
            <v>0</v>
          </cell>
          <cell r="CH328">
            <v>0</v>
          </cell>
          <cell r="CI328">
            <v>24</v>
          </cell>
          <cell r="CJ328">
            <v>0</v>
          </cell>
          <cell r="CK328">
            <v>24</v>
          </cell>
          <cell r="CL328">
            <v>0</v>
          </cell>
          <cell r="CM328">
            <v>5.3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5.3070000000000004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Z328">
            <v>9.3239999999999998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9.4580000000000002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N328">
            <v>9.4239999999999995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24</v>
          </cell>
          <cell r="DW328">
            <v>0</v>
          </cell>
          <cell r="DX328">
            <v>0</v>
          </cell>
          <cell r="DY328">
            <v>0</v>
          </cell>
          <cell r="EA328">
            <v>0</v>
          </cell>
          <cell r="EB328">
            <v>0</v>
          </cell>
          <cell r="EC328">
            <v>24</v>
          </cell>
          <cell r="ED328">
            <v>0</v>
          </cell>
          <cell r="EE328">
            <v>0</v>
          </cell>
          <cell r="EF328">
            <v>0</v>
          </cell>
          <cell r="EG328">
            <v>9.4340700000000002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K328">
            <v>3.7999999999999999E-2</v>
          </cell>
          <cell r="FN328">
            <v>1.2999999999999999E-2</v>
          </cell>
          <cell r="FQ328">
            <v>0</v>
          </cell>
          <cell r="FT328">
            <v>0</v>
          </cell>
          <cell r="FU328">
            <v>2.0501079999999998</v>
          </cell>
          <cell r="FV328">
            <v>0</v>
          </cell>
          <cell r="FW328">
            <v>4.2844827586206898E-2</v>
          </cell>
          <cell r="FX328">
            <v>0.41155005</v>
          </cell>
          <cell r="FY328">
            <v>0</v>
          </cell>
          <cell r="FZ328">
            <v>10587.99</v>
          </cell>
          <cell r="GA328">
            <v>0</v>
          </cell>
          <cell r="GB328">
            <v>2.5499999999999998E-2</v>
          </cell>
          <cell r="GC328">
            <v>0.70874999999999999</v>
          </cell>
          <cell r="GD328">
            <v>0</v>
          </cell>
          <cell r="GE328">
            <v>0.71379000000000004</v>
          </cell>
          <cell r="GF328">
            <v>0</v>
          </cell>
          <cell r="GG328">
            <v>0.24887999999999999</v>
          </cell>
          <cell r="GH328">
            <v>0.25619999999999998</v>
          </cell>
          <cell r="GI328">
            <v>0.50507999999999997</v>
          </cell>
          <cell r="GJ328">
            <v>0</v>
          </cell>
          <cell r="GK328">
            <v>0.52544574499999996</v>
          </cell>
          <cell r="GL328">
            <v>14219.865</v>
          </cell>
          <cell r="GM328">
            <v>13018.17</v>
          </cell>
          <cell r="GO328">
            <v>0</v>
          </cell>
          <cell r="GP328">
            <v>0</v>
          </cell>
          <cell r="GQ328">
            <v>2.8524137931034484E-2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2.5008897999999999</v>
          </cell>
          <cell r="GY328">
            <v>0.45197065500000005</v>
          </cell>
          <cell r="GZ328">
            <v>1.913732352</v>
          </cell>
          <cell r="HA328">
            <v>2.9717035999999997</v>
          </cell>
          <cell r="HB328">
            <v>0.57007915492500005</v>
          </cell>
          <cell r="HC328">
            <v>3.5701758620689653E-2</v>
          </cell>
          <cell r="HD328">
            <v>0</v>
          </cell>
          <cell r="HE328">
            <v>0</v>
          </cell>
          <cell r="HF328">
            <v>0.53943400000000008</v>
          </cell>
          <cell r="HG328">
            <v>0.47764815524699999</v>
          </cell>
          <cell r="HH328">
            <v>0.44881867472400006</v>
          </cell>
          <cell r="HI328">
            <v>0.45814098016000004</v>
          </cell>
          <cell r="HJ328">
            <v>34714.66027</v>
          </cell>
          <cell r="HK328">
            <v>44239.930426000006</v>
          </cell>
          <cell r="HM328">
            <v>0.37695999999999996</v>
          </cell>
          <cell r="HN328">
            <v>0</v>
          </cell>
          <cell r="HO328">
            <v>0.42850927999999994</v>
          </cell>
          <cell r="HP328">
            <v>0.10120689655172414</v>
          </cell>
          <cell r="HQ328">
            <v>22136.975999999999</v>
          </cell>
          <cell r="HR328">
            <v>0</v>
          </cell>
          <cell r="HS328">
            <v>0.13207698000000001</v>
          </cell>
          <cell r="HT328">
            <v>8.0137931034482759E-2</v>
          </cell>
          <cell r="HU328">
            <v>0.43906161779999997</v>
          </cell>
          <cell r="HV328">
            <v>22418.114502510001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9.882758620689655E-2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5.7155172413793101E-2</v>
          </cell>
          <cell r="IQ328">
            <v>0.1833448275862069</v>
          </cell>
          <cell r="IR328">
            <v>0.21865517241379312</v>
          </cell>
          <cell r="IS328">
            <v>0</v>
          </cell>
          <cell r="IT328">
            <v>0.40827586206896549</v>
          </cell>
          <cell r="IU328">
            <v>0</v>
          </cell>
          <cell r="IV328">
            <v>0</v>
          </cell>
          <cell r="IW328">
            <v>0</v>
          </cell>
          <cell r="IX328">
            <v>0.17110344827586205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0.14551724137931032</v>
          </cell>
          <cell r="JH328">
            <v>0</v>
          </cell>
          <cell r="JI328">
            <v>0.34448275862068967</v>
          </cell>
          <cell r="JJ328">
            <v>0.2093103448275862</v>
          </cell>
          <cell r="JK328">
            <v>0.56896551724137934</v>
          </cell>
          <cell r="JL328">
            <v>0.58862068965517245</v>
          </cell>
          <cell r="JM328">
            <v>1.9865517241379309</v>
          </cell>
          <cell r="JN328">
            <v>1.5882758620689656</v>
          </cell>
          <cell r="JO328">
            <v>0</v>
          </cell>
          <cell r="JP328">
            <v>0</v>
          </cell>
          <cell r="JQ328">
            <v>1.9708620689655172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2.2066206896551721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I328">
            <v>3.6</v>
          </cell>
          <cell r="KJ328">
            <v>0</v>
          </cell>
          <cell r="KK328">
            <v>4.0625</v>
          </cell>
          <cell r="KL328">
            <v>3.6025</v>
          </cell>
          <cell r="KM328">
            <v>4.32</v>
          </cell>
          <cell r="KN328">
            <v>0</v>
          </cell>
          <cell r="KQ328">
            <v>2.88</v>
          </cell>
          <cell r="KR328">
            <v>0</v>
          </cell>
          <cell r="KS328">
            <v>2.52</v>
          </cell>
          <cell r="KT328">
            <v>2.2949999999999999</v>
          </cell>
          <cell r="KU328">
            <v>2.64</v>
          </cell>
          <cell r="KV328">
            <v>2.37</v>
          </cell>
          <cell r="KY328">
            <v>0</v>
          </cell>
          <cell r="KZ328">
            <v>0</v>
          </cell>
          <cell r="LA328">
            <v>5.52</v>
          </cell>
          <cell r="LB328">
            <v>5.18</v>
          </cell>
          <cell r="LG328">
            <v>2.52</v>
          </cell>
          <cell r="LH328">
            <v>0</v>
          </cell>
          <cell r="LI328">
            <v>4.5599999999999996</v>
          </cell>
          <cell r="LJ328">
            <v>0</v>
          </cell>
          <cell r="LM328">
            <v>4.4800000000000004</v>
          </cell>
          <cell r="LN328">
            <v>3.9550000000000001</v>
          </cell>
          <cell r="LO328">
            <v>0</v>
          </cell>
          <cell r="LP328">
            <v>0</v>
          </cell>
          <cell r="LQ328">
            <v>4.5599999999999996</v>
          </cell>
          <cell r="LR328">
            <v>0</v>
          </cell>
          <cell r="LS328">
            <v>4.32</v>
          </cell>
          <cell r="LT328">
            <v>0</v>
          </cell>
          <cell r="LU328">
            <v>5.4720000000000004</v>
          </cell>
          <cell r="LV328">
            <v>4.7225000000000001</v>
          </cell>
          <cell r="LW328">
            <v>5.4720000000000004</v>
          </cell>
          <cell r="LX328">
            <v>4.71</v>
          </cell>
          <cell r="MA328">
            <v>11.4</v>
          </cell>
          <cell r="MB328">
            <v>8.7424999999999997</v>
          </cell>
          <cell r="MC328">
            <v>11.4</v>
          </cell>
          <cell r="MD328">
            <v>8.7424999999999997</v>
          </cell>
          <cell r="MI328">
            <v>11.4</v>
          </cell>
          <cell r="MJ328">
            <v>8.7850000000000001</v>
          </cell>
          <cell r="MK328">
            <v>0</v>
          </cell>
          <cell r="ML328">
            <v>0</v>
          </cell>
          <cell r="MO328">
            <v>0</v>
          </cell>
          <cell r="MP328">
            <v>0</v>
          </cell>
          <cell r="MQ328">
            <v>11.4</v>
          </cell>
          <cell r="MR328">
            <v>8.6925000000000008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NA328">
            <v>0</v>
          </cell>
          <cell r="NB328">
            <v>0</v>
          </cell>
        </row>
        <row r="329">
          <cell r="A329">
            <v>42411</v>
          </cell>
          <cell r="B329">
            <v>0</v>
          </cell>
          <cell r="C329">
            <v>0</v>
          </cell>
          <cell r="D329">
            <v>24</v>
          </cell>
          <cell r="E329">
            <v>0</v>
          </cell>
          <cell r="F329">
            <v>24</v>
          </cell>
          <cell r="G329">
            <v>0</v>
          </cell>
          <cell r="H329">
            <v>3.8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24</v>
          </cell>
          <cell r="Q329">
            <v>0</v>
          </cell>
          <cell r="R329">
            <v>24</v>
          </cell>
          <cell r="S329">
            <v>0</v>
          </cell>
          <cell r="U329">
            <v>0</v>
          </cell>
          <cell r="V329">
            <v>0</v>
          </cell>
          <cell r="W329">
            <v>24</v>
          </cell>
          <cell r="X329">
            <v>0</v>
          </cell>
          <cell r="Y329">
            <v>24</v>
          </cell>
          <cell r="Z329">
            <v>0</v>
          </cell>
          <cell r="AA329">
            <v>2.5550000000000002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2.65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N329">
            <v>0</v>
          </cell>
          <cell r="AO329">
            <v>0</v>
          </cell>
          <cell r="AP329">
            <v>24</v>
          </cell>
          <cell r="AQ329">
            <v>0</v>
          </cell>
          <cell r="AR329">
            <v>0</v>
          </cell>
          <cell r="AS329">
            <v>0</v>
          </cell>
          <cell r="AT329">
            <v>5.4649999999999999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BB329">
            <v>0</v>
          </cell>
          <cell r="BC329">
            <v>0</v>
          </cell>
          <cell r="BD329">
            <v>24</v>
          </cell>
          <cell r="BE329">
            <v>0</v>
          </cell>
          <cell r="BF329">
            <v>24</v>
          </cell>
          <cell r="BG329">
            <v>0</v>
          </cell>
          <cell r="BH329">
            <v>0</v>
          </cell>
          <cell r="BI329">
            <v>0</v>
          </cell>
          <cell r="BJ329">
            <v>24</v>
          </cell>
          <cell r="BK329">
            <v>0</v>
          </cell>
          <cell r="BL329">
            <v>24</v>
          </cell>
          <cell r="BM329">
            <v>0</v>
          </cell>
          <cell r="BO329">
            <v>4.7197500000000003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24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24</v>
          </cell>
          <cell r="CD329">
            <v>0</v>
          </cell>
          <cell r="CE329">
            <v>24</v>
          </cell>
          <cell r="CF329">
            <v>0</v>
          </cell>
          <cell r="CG329">
            <v>0</v>
          </cell>
          <cell r="CH329">
            <v>0</v>
          </cell>
          <cell r="CI329">
            <v>24</v>
          </cell>
          <cell r="CJ329">
            <v>0</v>
          </cell>
          <cell r="CK329">
            <v>24</v>
          </cell>
          <cell r="CL329">
            <v>0</v>
          </cell>
          <cell r="CM329">
            <v>5.476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5.4790000000000001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Z329">
            <v>9.8079999999999998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9.9380000000000006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N329">
            <v>9.3379999999999992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24</v>
          </cell>
          <cell r="DW329">
            <v>0</v>
          </cell>
          <cell r="DX329">
            <v>0</v>
          </cell>
          <cell r="DY329">
            <v>0</v>
          </cell>
          <cell r="EA329">
            <v>0</v>
          </cell>
          <cell r="EB329">
            <v>0</v>
          </cell>
          <cell r="EC329">
            <v>24</v>
          </cell>
          <cell r="ED329">
            <v>0</v>
          </cell>
          <cell r="EE329">
            <v>0</v>
          </cell>
          <cell r="EF329">
            <v>0</v>
          </cell>
          <cell r="EG329">
            <v>9.8776100000000007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K329">
            <v>3.7999999999999999E-2</v>
          </cell>
          <cell r="FN329">
            <v>1.2999999999999999E-2</v>
          </cell>
          <cell r="FQ329">
            <v>0</v>
          </cell>
          <cell r="FT329">
            <v>0</v>
          </cell>
          <cell r="FU329">
            <v>1.9623199999999998</v>
          </cell>
          <cell r="FV329">
            <v>0</v>
          </cell>
          <cell r="FW329">
            <v>4.2844827586206898E-2</v>
          </cell>
          <cell r="FX329">
            <v>0.39392699999999997</v>
          </cell>
          <cell r="FY329">
            <v>0</v>
          </cell>
          <cell r="FZ329">
            <v>10134.6</v>
          </cell>
          <cell r="GA329">
            <v>0</v>
          </cell>
          <cell r="GB329">
            <v>2.5550000000000003E-2</v>
          </cell>
          <cell r="GC329">
            <v>0.71550000000000002</v>
          </cell>
          <cell r="GD329">
            <v>0</v>
          </cell>
          <cell r="GE329">
            <v>0.68859000000000004</v>
          </cell>
          <cell r="GF329">
            <v>0</v>
          </cell>
          <cell r="GG329">
            <v>0.24936800000000001</v>
          </cell>
          <cell r="GH329">
            <v>0.25863999999999998</v>
          </cell>
          <cell r="GI329">
            <v>0.50800800000000002</v>
          </cell>
          <cell r="GJ329">
            <v>0</v>
          </cell>
          <cell r="GK329">
            <v>0.50689514499999999</v>
          </cell>
          <cell r="GL329">
            <v>14302.299000000001</v>
          </cell>
          <cell r="GM329">
            <v>12558.57</v>
          </cell>
          <cell r="GO329">
            <v>0</v>
          </cell>
          <cell r="GP329">
            <v>0</v>
          </cell>
          <cell r="GQ329">
            <v>2.8524137931034484E-2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2.583938216</v>
          </cell>
          <cell r="GY329">
            <v>0.46661903500000002</v>
          </cell>
          <cell r="GZ329">
            <v>2.013072384</v>
          </cell>
          <cell r="HA329">
            <v>3.1225196</v>
          </cell>
          <cell r="HB329">
            <v>0.60365272117500002</v>
          </cell>
          <cell r="HC329">
            <v>3.5701758620689653E-2</v>
          </cell>
          <cell r="HD329">
            <v>0</v>
          </cell>
          <cell r="HE329">
            <v>0</v>
          </cell>
          <cell r="HF329">
            <v>0.55734728</v>
          </cell>
          <cell r="HG329">
            <v>0.49312874365899995</v>
          </cell>
          <cell r="HH329">
            <v>0.47211642660800002</v>
          </cell>
          <cell r="HI329">
            <v>0.48139194975999999</v>
          </cell>
          <cell r="HJ329">
            <v>36121.52089</v>
          </cell>
          <cell r="HK329">
            <v>46510.577478000007</v>
          </cell>
          <cell r="HM329">
            <v>0.37351999999999996</v>
          </cell>
          <cell r="HN329">
            <v>0</v>
          </cell>
          <cell r="HO329">
            <v>0.42459885999999991</v>
          </cell>
          <cell r="HP329">
            <v>0.10120689655172414</v>
          </cell>
          <cell r="HQ329">
            <v>21934.962</v>
          </cell>
          <cell r="HR329">
            <v>0</v>
          </cell>
          <cell r="HS329">
            <v>0.13828654000000001</v>
          </cell>
          <cell r="HT329">
            <v>8.0137931034482759E-2</v>
          </cell>
          <cell r="HU329">
            <v>0.45970396940000002</v>
          </cell>
          <cell r="HV329">
            <v>23472.095499730003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9.882758620689655E-2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5.7155172413793101E-2</v>
          </cell>
          <cell r="IQ329">
            <v>0.1833448275862069</v>
          </cell>
          <cell r="IR329">
            <v>0.21865517241379312</v>
          </cell>
          <cell r="IS329">
            <v>0</v>
          </cell>
          <cell r="IT329">
            <v>0.40827586206896549</v>
          </cell>
          <cell r="IU329">
            <v>0</v>
          </cell>
          <cell r="IV329">
            <v>0</v>
          </cell>
          <cell r="IW329">
            <v>0</v>
          </cell>
          <cell r="IX329">
            <v>0.17110344827586205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0.14551724137931032</v>
          </cell>
          <cell r="JH329">
            <v>0</v>
          </cell>
          <cell r="JI329">
            <v>0.34448275862068967</v>
          </cell>
          <cell r="JJ329">
            <v>0.2093103448275862</v>
          </cell>
          <cell r="JK329">
            <v>0.56896551724137934</v>
          </cell>
          <cell r="JL329">
            <v>0.58862068965517245</v>
          </cell>
          <cell r="JM329">
            <v>1.9865517241379309</v>
          </cell>
          <cell r="JN329">
            <v>1.5882758620689656</v>
          </cell>
          <cell r="JO329">
            <v>0</v>
          </cell>
          <cell r="JP329">
            <v>0</v>
          </cell>
          <cell r="JQ329">
            <v>1.9708620689655172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2.2066206896551721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I329">
            <v>3.6</v>
          </cell>
          <cell r="KJ329">
            <v>0</v>
          </cell>
          <cell r="KK329">
            <v>4.08</v>
          </cell>
          <cell r="KL329">
            <v>3.41</v>
          </cell>
          <cell r="KM329">
            <v>4.32</v>
          </cell>
          <cell r="KN329">
            <v>0</v>
          </cell>
          <cell r="KQ329">
            <v>2.88</v>
          </cell>
          <cell r="KR329">
            <v>0</v>
          </cell>
          <cell r="KS329">
            <v>2.52</v>
          </cell>
          <cell r="KT329">
            <v>2.3199999999999998</v>
          </cell>
          <cell r="KU329">
            <v>2.64</v>
          </cell>
          <cell r="KV329">
            <v>2.4</v>
          </cell>
          <cell r="KY329">
            <v>0</v>
          </cell>
          <cell r="KZ329">
            <v>0</v>
          </cell>
          <cell r="LA329">
            <v>5.52</v>
          </cell>
          <cell r="LB329">
            <v>4.9450000000000003</v>
          </cell>
          <cell r="LG329">
            <v>2.52</v>
          </cell>
          <cell r="LH329">
            <v>0</v>
          </cell>
          <cell r="LI329">
            <v>4.5599999999999996</v>
          </cell>
          <cell r="LJ329">
            <v>0</v>
          </cell>
          <cell r="LM329">
            <v>4.5599999999999996</v>
          </cell>
          <cell r="LN329">
            <v>3.9075000000000002</v>
          </cell>
          <cell r="LO329">
            <v>0</v>
          </cell>
          <cell r="LP329">
            <v>0</v>
          </cell>
          <cell r="LQ329">
            <v>4.5599999999999996</v>
          </cell>
          <cell r="LR329">
            <v>0</v>
          </cell>
          <cell r="LS329">
            <v>4.32</v>
          </cell>
          <cell r="LT329">
            <v>0</v>
          </cell>
          <cell r="LU329">
            <v>5.4720000000000004</v>
          </cell>
          <cell r="LV329">
            <v>5.01</v>
          </cell>
          <cell r="LW329">
            <v>5.4720000000000004</v>
          </cell>
          <cell r="LX329">
            <v>5.01</v>
          </cell>
          <cell r="MA329">
            <v>11.4</v>
          </cell>
          <cell r="MB329">
            <v>9.1262500000000006</v>
          </cell>
          <cell r="MC329">
            <v>11.4</v>
          </cell>
          <cell r="MD329">
            <v>9.1362500000000004</v>
          </cell>
          <cell r="MI329">
            <v>11.4</v>
          </cell>
          <cell r="MJ329">
            <v>8.75</v>
          </cell>
          <cell r="MK329">
            <v>0</v>
          </cell>
          <cell r="ML329">
            <v>0</v>
          </cell>
          <cell r="MO329">
            <v>0</v>
          </cell>
          <cell r="MP329">
            <v>0</v>
          </cell>
          <cell r="MQ329">
            <v>11.4</v>
          </cell>
          <cell r="MR329">
            <v>9.0887499999999992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NA329">
            <v>0</v>
          </cell>
          <cell r="NB329">
            <v>0</v>
          </cell>
        </row>
        <row r="330">
          <cell r="A330">
            <v>42412</v>
          </cell>
          <cell r="B330">
            <v>0</v>
          </cell>
          <cell r="C330">
            <v>0</v>
          </cell>
          <cell r="D330">
            <v>24</v>
          </cell>
          <cell r="E330">
            <v>0</v>
          </cell>
          <cell r="F330">
            <v>24</v>
          </cell>
          <cell r="G330">
            <v>0</v>
          </cell>
          <cell r="H330">
            <v>4.05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24</v>
          </cell>
          <cell r="Q330">
            <v>0</v>
          </cell>
          <cell r="R330">
            <v>24</v>
          </cell>
          <cell r="S330">
            <v>0</v>
          </cell>
          <cell r="U330">
            <v>0</v>
          </cell>
          <cell r="V330">
            <v>0</v>
          </cell>
          <cell r="W330">
            <v>24</v>
          </cell>
          <cell r="X330">
            <v>0</v>
          </cell>
          <cell r="Y330">
            <v>24</v>
          </cell>
          <cell r="Z330">
            <v>0</v>
          </cell>
          <cell r="AA330">
            <v>2.585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2.66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N330">
            <v>0</v>
          </cell>
          <cell r="AO330">
            <v>0</v>
          </cell>
          <cell r="AP330">
            <v>24</v>
          </cell>
          <cell r="AQ330">
            <v>0</v>
          </cell>
          <cell r="AR330">
            <v>0</v>
          </cell>
          <cell r="AS330">
            <v>0</v>
          </cell>
          <cell r="AT330">
            <v>5.3769999999999998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BB330">
            <v>0</v>
          </cell>
          <cell r="BC330">
            <v>0</v>
          </cell>
          <cell r="BD330">
            <v>24</v>
          </cell>
          <cell r="BE330">
            <v>0</v>
          </cell>
          <cell r="BF330">
            <v>24</v>
          </cell>
          <cell r="BG330">
            <v>0</v>
          </cell>
          <cell r="BH330">
            <v>0</v>
          </cell>
          <cell r="BI330">
            <v>0</v>
          </cell>
          <cell r="BJ330">
            <v>24</v>
          </cell>
          <cell r="BK330">
            <v>0</v>
          </cell>
          <cell r="BL330">
            <v>24</v>
          </cell>
          <cell r="BM330">
            <v>0</v>
          </cell>
          <cell r="BO330">
            <v>3.99525</v>
          </cell>
          <cell r="BP330">
            <v>2.3833333333333333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24</v>
          </cell>
          <cell r="BX330">
            <v>0</v>
          </cell>
          <cell r="BY330">
            <v>0</v>
          </cell>
          <cell r="BZ330">
            <v>0</v>
          </cell>
          <cell r="CA330">
            <v>2.3669250000000002</v>
          </cell>
          <cell r="CB330">
            <v>0</v>
          </cell>
          <cell r="CC330">
            <v>9</v>
          </cell>
          <cell r="CD330">
            <v>0</v>
          </cell>
          <cell r="CE330">
            <v>9</v>
          </cell>
          <cell r="CF330">
            <v>0</v>
          </cell>
          <cell r="CG330">
            <v>0</v>
          </cell>
          <cell r="CH330">
            <v>0</v>
          </cell>
          <cell r="CI330">
            <v>24</v>
          </cell>
          <cell r="CJ330">
            <v>0</v>
          </cell>
          <cell r="CK330">
            <v>24</v>
          </cell>
          <cell r="CL330">
            <v>0</v>
          </cell>
          <cell r="CM330">
            <v>5.3049999999999997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5.2290000000000001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Z330">
            <v>9.7260000000000009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9.8979999999999997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N330">
            <v>10.130000000000001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24</v>
          </cell>
          <cell r="DW330">
            <v>0</v>
          </cell>
          <cell r="DX330">
            <v>0</v>
          </cell>
          <cell r="DY330">
            <v>0</v>
          </cell>
          <cell r="EA330">
            <v>0</v>
          </cell>
          <cell r="EB330">
            <v>0</v>
          </cell>
          <cell r="EC330">
            <v>24</v>
          </cell>
          <cell r="ED330">
            <v>0</v>
          </cell>
          <cell r="EE330">
            <v>0</v>
          </cell>
          <cell r="EF330">
            <v>0</v>
          </cell>
          <cell r="EG330">
            <v>9.60975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K330">
            <v>3.7999999999999999E-2</v>
          </cell>
          <cell r="FN330">
            <v>1.2999999999999999E-2</v>
          </cell>
          <cell r="FQ330">
            <v>0</v>
          </cell>
          <cell r="FT330">
            <v>0</v>
          </cell>
          <cell r="FU330">
            <v>2.0914199999999998</v>
          </cell>
          <cell r="FV330">
            <v>0</v>
          </cell>
          <cell r="FW330">
            <v>4.2844827586206898E-2</v>
          </cell>
          <cell r="FX330">
            <v>0.41984325</v>
          </cell>
          <cell r="FY330">
            <v>0</v>
          </cell>
          <cell r="FZ330">
            <v>10801.35</v>
          </cell>
          <cell r="GA330">
            <v>0</v>
          </cell>
          <cell r="GB330">
            <v>2.5850000000000001E-2</v>
          </cell>
          <cell r="GC330">
            <v>0.71820000000000006</v>
          </cell>
          <cell r="GD330">
            <v>0</v>
          </cell>
          <cell r="GE330">
            <v>0.67750199999999994</v>
          </cell>
          <cell r="GF330">
            <v>0</v>
          </cell>
          <cell r="GG330">
            <v>0.25229599999999996</v>
          </cell>
          <cell r="GH330">
            <v>0.25961600000000001</v>
          </cell>
          <cell r="GI330">
            <v>0.51191200000000003</v>
          </cell>
          <cell r="GJ330">
            <v>0</v>
          </cell>
          <cell r="GK330">
            <v>0.49873288099999996</v>
          </cell>
          <cell r="GL330">
            <v>14412.211000000001</v>
          </cell>
          <cell r="GM330">
            <v>12356.346</v>
          </cell>
          <cell r="GO330">
            <v>0</v>
          </cell>
          <cell r="GP330">
            <v>0</v>
          </cell>
          <cell r="GQ330">
            <v>2.8524137931034484E-2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3.6839767470000004</v>
          </cell>
          <cell r="GW330">
            <v>0</v>
          </cell>
          <cell r="GX330">
            <v>2.5032491299999999</v>
          </cell>
          <cell r="GY330">
            <v>0.44532778500000003</v>
          </cell>
          <cell r="GZ330">
            <v>1.9962420480000003</v>
          </cell>
          <cell r="HA330">
            <v>3.1099515999999996</v>
          </cell>
          <cell r="HB330">
            <v>0.51098967832499997</v>
          </cell>
          <cell r="HC330">
            <v>3.5701758620689653E-2</v>
          </cell>
          <cell r="HD330">
            <v>0.30260449716750004</v>
          </cell>
          <cell r="HE330">
            <v>0</v>
          </cell>
          <cell r="HF330">
            <v>0.5399429</v>
          </cell>
          <cell r="HG330">
            <v>0.47062788840899999</v>
          </cell>
          <cell r="HH330">
            <v>0.46816928682600006</v>
          </cell>
          <cell r="HI330">
            <v>0.47945436895999999</v>
          </cell>
          <cell r="HJ330">
            <v>38936.221516999998</v>
          </cell>
          <cell r="HK330">
            <v>46223.213432000011</v>
          </cell>
          <cell r="HM330">
            <v>0.40520000000000006</v>
          </cell>
          <cell r="HN330">
            <v>0</v>
          </cell>
          <cell r="HO330">
            <v>0.4606111</v>
          </cell>
          <cell r="HP330">
            <v>0.10120689655172414</v>
          </cell>
          <cell r="HQ330">
            <v>23795.370000000003</v>
          </cell>
          <cell r="HR330">
            <v>0</v>
          </cell>
          <cell r="HS330">
            <v>0.1345365</v>
          </cell>
          <cell r="HT330">
            <v>8.0137931034482759E-2</v>
          </cell>
          <cell r="HU330">
            <v>0.44723776500000001</v>
          </cell>
          <cell r="HV330">
            <v>22835.581656750001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9.882758620689655E-2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5.7155172413793101E-2</v>
          </cell>
          <cell r="IQ330">
            <v>0.1833448275862069</v>
          </cell>
          <cell r="IR330">
            <v>0.21865517241379312</v>
          </cell>
          <cell r="IS330">
            <v>0</v>
          </cell>
          <cell r="IT330">
            <v>0.40827586206896549</v>
          </cell>
          <cell r="IU330">
            <v>0</v>
          </cell>
          <cell r="IV330">
            <v>0</v>
          </cell>
          <cell r="IW330">
            <v>0</v>
          </cell>
          <cell r="IX330">
            <v>0.17110344827586205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0.14551724137931032</v>
          </cell>
          <cell r="JH330">
            <v>0</v>
          </cell>
          <cell r="JI330">
            <v>0.34448275862068967</v>
          </cell>
          <cell r="JJ330">
            <v>0.2093103448275862</v>
          </cell>
          <cell r="JK330">
            <v>0.56896551724137934</v>
          </cell>
          <cell r="JL330">
            <v>0.58862068965517245</v>
          </cell>
          <cell r="JM330">
            <v>1.9865517241379309</v>
          </cell>
          <cell r="JN330">
            <v>1.5882758620689656</v>
          </cell>
          <cell r="JO330">
            <v>0</v>
          </cell>
          <cell r="JP330">
            <v>0</v>
          </cell>
          <cell r="JQ330">
            <v>1.9708620689655172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2.2066206896551721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I330">
            <v>3.6</v>
          </cell>
          <cell r="KJ330">
            <v>0</v>
          </cell>
          <cell r="KK330">
            <v>4.08</v>
          </cell>
          <cell r="KL330">
            <v>3.4750000000000001</v>
          </cell>
          <cell r="KM330">
            <v>4.32</v>
          </cell>
          <cell r="KN330">
            <v>0</v>
          </cell>
          <cell r="KQ330">
            <v>2.88</v>
          </cell>
          <cell r="KR330">
            <v>0</v>
          </cell>
          <cell r="KS330">
            <v>2.52</v>
          </cell>
          <cell r="KT330">
            <v>2.32375</v>
          </cell>
          <cell r="KU330">
            <v>2.64</v>
          </cell>
          <cell r="KV330">
            <v>2.4</v>
          </cell>
          <cell r="KY330">
            <v>0</v>
          </cell>
          <cell r="KZ330">
            <v>0</v>
          </cell>
          <cell r="LA330">
            <v>5.52</v>
          </cell>
          <cell r="LB330">
            <v>4.8150000000000004</v>
          </cell>
          <cell r="LG330">
            <v>2.52</v>
          </cell>
          <cell r="LH330">
            <v>0</v>
          </cell>
          <cell r="LI330">
            <v>4.5599999999999996</v>
          </cell>
          <cell r="LJ330">
            <v>0</v>
          </cell>
          <cell r="LM330">
            <v>4.085</v>
          </cell>
          <cell r="LN330">
            <v>3.7937500000000002</v>
          </cell>
          <cell r="LO330">
            <v>0</v>
          </cell>
          <cell r="LP330">
            <v>0</v>
          </cell>
          <cell r="LQ330">
            <v>2.0049999999999999</v>
          </cell>
          <cell r="LR330">
            <v>1.93</v>
          </cell>
          <cell r="LS330">
            <v>4.32</v>
          </cell>
          <cell r="LT330">
            <v>0</v>
          </cell>
          <cell r="LU330">
            <v>5.4720000000000004</v>
          </cell>
          <cell r="LV330">
            <v>4.7380000000000004</v>
          </cell>
          <cell r="LW330">
            <v>5.4720000000000004</v>
          </cell>
          <cell r="LX330">
            <v>4.7380000000000004</v>
          </cell>
          <cell r="MA330">
            <v>11.4</v>
          </cell>
          <cell r="MB330">
            <v>9.1487499999999997</v>
          </cell>
          <cell r="MC330">
            <v>11.4</v>
          </cell>
          <cell r="MD330">
            <v>9.1987500000000004</v>
          </cell>
          <cell r="MI330">
            <v>11.4</v>
          </cell>
          <cell r="MJ330">
            <v>9.5287500000000005</v>
          </cell>
          <cell r="MK330">
            <v>0</v>
          </cell>
          <cell r="ML330">
            <v>0</v>
          </cell>
          <cell r="MO330">
            <v>0</v>
          </cell>
          <cell r="MP330">
            <v>0</v>
          </cell>
          <cell r="MQ330">
            <v>11.4</v>
          </cell>
          <cell r="MR330">
            <v>8.85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NA330">
            <v>0</v>
          </cell>
          <cell r="NB330">
            <v>0</v>
          </cell>
        </row>
        <row r="331">
          <cell r="A331">
            <v>42413</v>
          </cell>
          <cell r="B331">
            <v>0</v>
          </cell>
          <cell r="C331">
            <v>0</v>
          </cell>
          <cell r="D331">
            <v>24</v>
          </cell>
          <cell r="E331">
            <v>0</v>
          </cell>
          <cell r="F331">
            <v>24</v>
          </cell>
          <cell r="G331">
            <v>0</v>
          </cell>
          <cell r="H331">
            <v>4.24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24</v>
          </cell>
          <cell r="Q331">
            <v>0</v>
          </cell>
          <cell r="R331">
            <v>24</v>
          </cell>
          <cell r="S331">
            <v>0</v>
          </cell>
          <cell r="U331">
            <v>0</v>
          </cell>
          <cell r="V331">
            <v>0</v>
          </cell>
          <cell r="W331">
            <v>24</v>
          </cell>
          <cell r="X331">
            <v>0</v>
          </cell>
          <cell r="Y331">
            <v>24</v>
          </cell>
          <cell r="Z331">
            <v>0</v>
          </cell>
          <cell r="AA331">
            <v>2.39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2.3050000000000002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N331">
            <v>0</v>
          </cell>
          <cell r="AO331">
            <v>0</v>
          </cell>
          <cell r="AP331">
            <v>24</v>
          </cell>
          <cell r="AQ331">
            <v>0</v>
          </cell>
          <cell r="AR331">
            <v>0</v>
          </cell>
          <cell r="AS331">
            <v>0</v>
          </cell>
          <cell r="AT331">
            <v>5.8250000000000002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BB331">
            <v>0</v>
          </cell>
          <cell r="BC331">
            <v>0</v>
          </cell>
          <cell r="BD331">
            <v>24</v>
          </cell>
          <cell r="BE331">
            <v>0</v>
          </cell>
          <cell r="BF331">
            <v>24</v>
          </cell>
          <cell r="BG331">
            <v>0</v>
          </cell>
          <cell r="BH331">
            <v>2.8</v>
          </cell>
          <cell r="BI331">
            <v>0</v>
          </cell>
          <cell r="BJ331">
            <v>5.9666666666666668</v>
          </cell>
          <cell r="BK331">
            <v>0</v>
          </cell>
          <cell r="BL331">
            <v>5.97</v>
          </cell>
          <cell r="BM331">
            <v>0</v>
          </cell>
          <cell r="BO331">
            <v>0</v>
          </cell>
          <cell r="BP331">
            <v>24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24</v>
          </cell>
          <cell r="BX331">
            <v>0</v>
          </cell>
          <cell r="BY331">
            <v>0</v>
          </cell>
          <cell r="BZ331">
            <v>0</v>
          </cell>
          <cell r="CA331">
            <v>4.6265625000000004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24</v>
          </cell>
          <cell r="CJ331">
            <v>0</v>
          </cell>
          <cell r="CK331">
            <v>24</v>
          </cell>
          <cell r="CL331">
            <v>0</v>
          </cell>
          <cell r="CM331">
            <v>3.8719999999999999</v>
          </cell>
          <cell r="CN331">
            <v>0</v>
          </cell>
          <cell r="CO331">
            <v>6</v>
          </cell>
          <cell r="CP331">
            <v>0</v>
          </cell>
          <cell r="CQ331">
            <v>0</v>
          </cell>
          <cell r="CR331">
            <v>6</v>
          </cell>
          <cell r="CS331">
            <v>5.49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Z331">
            <v>9.5299999999999994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10.352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N331">
            <v>10.132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24</v>
          </cell>
          <cell r="DW331">
            <v>0</v>
          </cell>
          <cell r="DX331">
            <v>0</v>
          </cell>
          <cell r="DY331">
            <v>0</v>
          </cell>
          <cell r="EA331">
            <v>0</v>
          </cell>
          <cell r="EB331">
            <v>0</v>
          </cell>
          <cell r="EC331">
            <v>24</v>
          </cell>
          <cell r="ED331">
            <v>0</v>
          </cell>
          <cell r="EE331">
            <v>0</v>
          </cell>
          <cell r="EF331">
            <v>0</v>
          </cell>
          <cell r="EG331">
            <v>10.162330000000001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K331">
            <v>3.7999999999999999E-2</v>
          </cell>
          <cell r="FN331">
            <v>1.2999999999999999E-2</v>
          </cell>
          <cell r="FQ331">
            <v>0</v>
          </cell>
          <cell r="FT331">
            <v>0</v>
          </cell>
          <cell r="FU331">
            <v>2.1895359999999999</v>
          </cell>
          <cell r="FV331">
            <v>0</v>
          </cell>
          <cell r="FW331">
            <v>4.2844827586206898E-2</v>
          </cell>
          <cell r="FX331">
            <v>0.43953960000000003</v>
          </cell>
          <cell r="FY331">
            <v>0</v>
          </cell>
          <cell r="FZ331">
            <v>11308.08</v>
          </cell>
          <cell r="GA331">
            <v>0</v>
          </cell>
          <cell r="GB331">
            <v>2.3900000000000001E-2</v>
          </cell>
          <cell r="GC331">
            <v>0.62235000000000007</v>
          </cell>
          <cell r="GD331">
            <v>0</v>
          </cell>
          <cell r="GE331">
            <v>0.73394999999999999</v>
          </cell>
          <cell r="GF331">
            <v>0</v>
          </cell>
          <cell r="GG331">
            <v>0.233264</v>
          </cell>
          <cell r="GH331">
            <v>0.224968</v>
          </cell>
          <cell r="GI331">
            <v>0.45823199999999997</v>
          </cell>
          <cell r="GJ331">
            <v>0</v>
          </cell>
          <cell r="GK331">
            <v>0.54028622500000001</v>
          </cell>
          <cell r="GL331">
            <v>12900.921000000002</v>
          </cell>
          <cell r="GM331">
            <v>13385.85</v>
          </cell>
          <cell r="GO331">
            <v>0</v>
          </cell>
          <cell r="GP331">
            <v>5.7455999999999996</v>
          </cell>
          <cell r="GQ331">
            <v>2.8524137931034484E-2</v>
          </cell>
          <cell r="GR331">
            <v>0.32059999999999994</v>
          </cell>
          <cell r="GS331">
            <v>7308.6159999999991</v>
          </cell>
          <cell r="GT331">
            <v>0</v>
          </cell>
          <cell r="GU331">
            <v>0</v>
          </cell>
          <cell r="GV331">
            <v>7.2009669375000005</v>
          </cell>
          <cell r="GW331">
            <v>0</v>
          </cell>
          <cell r="GX331">
            <v>1.8270651520000001</v>
          </cell>
          <cell r="GY331">
            <v>0.46755585000000005</v>
          </cell>
          <cell r="GZ331">
            <v>1.95601344</v>
          </cell>
          <cell r="HA331">
            <v>3.2525983999999997</v>
          </cell>
          <cell r="HB331">
            <v>0</v>
          </cell>
          <cell r="HC331">
            <v>3.5701758620689653E-2</v>
          </cell>
          <cell r="HD331">
            <v>0.59149259859375003</v>
          </cell>
          <cell r="HE331">
            <v>0</v>
          </cell>
          <cell r="HF331">
            <v>0.39409216000000002</v>
          </cell>
          <cell r="HG331">
            <v>0.49411878128999992</v>
          </cell>
          <cell r="HH331">
            <v>0.45873466002999996</v>
          </cell>
          <cell r="HI331">
            <v>0.50144591104000003</v>
          </cell>
          <cell r="HJ331">
            <v>32235.802967500003</v>
          </cell>
          <cell r="HK331">
            <v>46830.917726</v>
          </cell>
          <cell r="HM331">
            <v>0.40527999999999997</v>
          </cell>
          <cell r="HN331">
            <v>0</v>
          </cell>
          <cell r="HO331">
            <v>0.46070203999999998</v>
          </cell>
          <cell r="HP331">
            <v>0.10120689655172414</v>
          </cell>
          <cell r="HQ331">
            <v>23800.067999999999</v>
          </cell>
          <cell r="HR331">
            <v>0</v>
          </cell>
          <cell r="HS331">
            <v>0.14227262000000002</v>
          </cell>
          <cell r="HT331">
            <v>8.0137931034482759E-2</v>
          </cell>
          <cell r="HU331">
            <v>0.47295483820000001</v>
          </cell>
          <cell r="HV331">
            <v>24148.673642690002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9.882758620689655E-2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5.7155172413793101E-2</v>
          </cell>
          <cell r="IQ331">
            <v>0.1833448275862069</v>
          </cell>
          <cell r="IR331">
            <v>0.21865517241379312</v>
          </cell>
          <cell r="IS331">
            <v>0</v>
          </cell>
          <cell r="IT331">
            <v>0.40827586206896549</v>
          </cell>
          <cell r="IU331">
            <v>0</v>
          </cell>
          <cell r="IV331">
            <v>0</v>
          </cell>
          <cell r="IW331">
            <v>0</v>
          </cell>
          <cell r="IX331">
            <v>0.17110344827586205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0.14551724137931032</v>
          </cell>
          <cell r="JH331">
            <v>0</v>
          </cell>
          <cell r="JI331">
            <v>0.34448275862068967</v>
          </cell>
          <cell r="JJ331">
            <v>0.2093103448275862</v>
          </cell>
          <cell r="JK331">
            <v>0.56896551724137934</v>
          </cell>
          <cell r="JL331">
            <v>0.58862068965517245</v>
          </cell>
          <cell r="JM331">
            <v>1.9865517241379309</v>
          </cell>
          <cell r="JN331">
            <v>1.5882758620689656</v>
          </cell>
          <cell r="JO331">
            <v>0</v>
          </cell>
          <cell r="JP331">
            <v>0</v>
          </cell>
          <cell r="JQ331">
            <v>1.9708620689655172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2.2066206896551721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I331">
            <v>3.6</v>
          </cell>
          <cell r="KJ331">
            <v>0</v>
          </cell>
          <cell r="KK331">
            <v>4.0762499999999999</v>
          </cell>
          <cell r="KL331">
            <v>3.74</v>
          </cell>
          <cell r="KM331">
            <v>4.32</v>
          </cell>
          <cell r="KN331">
            <v>0</v>
          </cell>
          <cell r="KQ331">
            <v>2.88</v>
          </cell>
          <cell r="KR331">
            <v>0</v>
          </cell>
          <cell r="KS331">
            <v>2.52</v>
          </cell>
          <cell r="KT331">
            <v>2.1387499999999999</v>
          </cell>
          <cell r="KU331">
            <v>2.6037499999999998</v>
          </cell>
          <cell r="KV331">
            <v>2.1575000000000002</v>
          </cell>
          <cell r="KY331">
            <v>0</v>
          </cell>
          <cell r="KZ331">
            <v>0</v>
          </cell>
          <cell r="LA331">
            <v>5.52</v>
          </cell>
          <cell r="LB331">
            <v>5.2649999999999997</v>
          </cell>
          <cell r="LG331">
            <v>2.52</v>
          </cell>
          <cell r="LH331">
            <v>0</v>
          </cell>
          <cell r="LI331">
            <v>2.8824999999999998</v>
          </cell>
          <cell r="LJ331">
            <v>2.4674999999999998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4.5599999999999996</v>
          </cell>
          <cell r="LR331">
            <v>4.1399999999999997</v>
          </cell>
          <cell r="LS331">
            <v>4.32</v>
          </cell>
          <cell r="LT331">
            <v>0</v>
          </cell>
          <cell r="LU331">
            <v>4.0650000000000004</v>
          </cell>
          <cell r="LV331">
            <v>3.585</v>
          </cell>
          <cell r="LW331">
            <v>5.4720000000000004</v>
          </cell>
          <cell r="LX331">
            <v>4.992</v>
          </cell>
          <cell r="MA331">
            <v>11.4</v>
          </cell>
          <cell r="MB331">
            <v>8.9674999999999994</v>
          </cell>
          <cell r="MC331">
            <v>11.4</v>
          </cell>
          <cell r="MD331">
            <v>9.7012499999999999</v>
          </cell>
          <cell r="MI331">
            <v>11.4</v>
          </cell>
          <cell r="MJ331">
            <v>9.5549999999999997</v>
          </cell>
          <cell r="MK331">
            <v>0</v>
          </cell>
          <cell r="ML331">
            <v>0</v>
          </cell>
          <cell r="MO331">
            <v>0</v>
          </cell>
          <cell r="MP331">
            <v>0</v>
          </cell>
          <cell r="MQ331">
            <v>11.4</v>
          </cell>
          <cell r="MR331">
            <v>9.3812499999999996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NA331">
            <v>0</v>
          </cell>
          <cell r="NB331">
            <v>0</v>
          </cell>
        </row>
        <row r="332">
          <cell r="A332">
            <v>42414</v>
          </cell>
          <cell r="B332">
            <v>0</v>
          </cell>
          <cell r="C332">
            <v>0</v>
          </cell>
          <cell r="D332">
            <v>24</v>
          </cell>
          <cell r="E332">
            <v>0</v>
          </cell>
          <cell r="F332">
            <v>24</v>
          </cell>
          <cell r="G332">
            <v>0</v>
          </cell>
          <cell r="H332">
            <v>4.26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24</v>
          </cell>
          <cell r="Q332">
            <v>0</v>
          </cell>
          <cell r="R332">
            <v>24</v>
          </cell>
          <cell r="S332">
            <v>0</v>
          </cell>
          <cell r="U332">
            <v>2.17</v>
          </cell>
          <cell r="V332">
            <v>0</v>
          </cell>
          <cell r="W332">
            <v>0.91666666666666663</v>
          </cell>
          <cell r="X332">
            <v>0</v>
          </cell>
          <cell r="Y332">
            <v>0.92</v>
          </cell>
          <cell r="Z332">
            <v>0</v>
          </cell>
          <cell r="AA332">
            <v>2.54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2.3149999999999999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N332">
            <v>0</v>
          </cell>
          <cell r="AO332">
            <v>0</v>
          </cell>
          <cell r="AP332">
            <v>24</v>
          </cell>
          <cell r="AQ332">
            <v>0</v>
          </cell>
          <cell r="AR332">
            <v>0</v>
          </cell>
          <cell r="AS332">
            <v>0</v>
          </cell>
          <cell r="AT332">
            <v>5.8550000000000004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BB332">
            <v>0</v>
          </cell>
          <cell r="BC332">
            <v>0</v>
          </cell>
          <cell r="BD332">
            <v>24</v>
          </cell>
          <cell r="BE332">
            <v>0</v>
          </cell>
          <cell r="BF332">
            <v>24</v>
          </cell>
          <cell r="BG332">
            <v>0</v>
          </cell>
          <cell r="BH332">
            <v>4.3520000000000003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O332">
            <v>0</v>
          </cell>
          <cell r="BP332">
            <v>24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24</v>
          </cell>
          <cell r="BX332">
            <v>0</v>
          </cell>
          <cell r="BY332">
            <v>0</v>
          </cell>
          <cell r="BZ332">
            <v>0</v>
          </cell>
          <cell r="CA332">
            <v>4.5806250000000004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24</v>
          </cell>
          <cell r="CJ332">
            <v>0</v>
          </cell>
          <cell r="CK332">
            <v>24</v>
          </cell>
          <cell r="CL332">
            <v>0</v>
          </cell>
          <cell r="CM332">
            <v>0</v>
          </cell>
          <cell r="CN332">
            <v>0</v>
          </cell>
          <cell r="CO332">
            <v>24</v>
          </cell>
          <cell r="CP332">
            <v>0</v>
          </cell>
          <cell r="CQ332">
            <v>0</v>
          </cell>
          <cell r="CR332">
            <v>24</v>
          </cell>
          <cell r="CS332">
            <v>5.6369999999999996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Z332">
            <v>9.1999999999999993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10.16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N332">
            <v>9.4359999999999999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24</v>
          </cell>
          <cell r="DW332">
            <v>0</v>
          </cell>
          <cell r="DX332">
            <v>0</v>
          </cell>
          <cell r="DY332">
            <v>0</v>
          </cell>
          <cell r="EA332">
            <v>0</v>
          </cell>
          <cell r="EB332">
            <v>0</v>
          </cell>
          <cell r="EC332">
            <v>24</v>
          </cell>
          <cell r="ED332">
            <v>0</v>
          </cell>
          <cell r="EE332">
            <v>0</v>
          </cell>
          <cell r="EF332">
            <v>0</v>
          </cell>
          <cell r="EG332">
            <v>9.3071000000000002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K332">
            <v>3.7999999999999999E-2</v>
          </cell>
          <cell r="FN332">
            <v>1.2999999999999999E-2</v>
          </cell>
          <cell r="FQ332">
            <v>0</v>
          </cell>
          <cell r="FT332">
            <v>0</v>
          </cell>
          <cell r="FU332">
            <v>2.1998639999999998</v>
          </cell>
          <cell r="FV332">
            <v>0</v>
          </cell>
          <cell r="FW332">
            <v>4.2844827586206898E-2</v>
          </cell>
          <cell r="FX332">
            <v>0.44161290000000003</v>
          </cell>
          <cell r="FY332">
            <v>0</v>
          </cell>
          <cell r="FZ332">
            <v>11361.42</v>
          </cell>
          <cell r="GA332">
            <v>4.5136000000000003</v>
          </cell>
          <cell r="GB332">
            <v>2.5400000000000002E-2</v>
          </cell>
          <cell r="GC332">
            <v>0.62504999999999999</v>
          </cell>
          <cell r="GD332">
            <v>0</v>
          </cell>
          <cell r="GE332">
            <v>0.73773000000000011</v>
          </cell>
          <cell r="GF332">
            <v>0.21179199999999998</v>
          </cell>
          <cell r="GG332">
            <v>0.24790399999999999</v>
          </cell>
          <cell r="GH332">
            <v>0.22594400000000001</v>
          </cell>
          <cell r="GI332">
            <v>0.68564000000000003</v>
          </cell>
          <cell r="GJ332">
            <v>0</v>
          </cell>
          <cell r="GK332">
            <v>0.54306881500000004</v>
          </cell>
          <cell r="GL332">
            <v>19303.295000000002</v>
          </cell>
          <cell r="GM332">
            <v>13454.79</v>
          </cell>
          <cell r="GO332">
            <v>0</v>
          </cell>
          <cell r="GP332">
            <v>8.9303040000000014</v>
          </cell>
          <cell r="GQ332">
            <v>2.8524137931034484E-2</v>
          </cell>
          <cell r="GR332">
            <v>0.49830399999999997</v>
          </cell>
          <cell r="GS332">
            <v>11359.677439999999</v>
          </cell>
          <cell r="GT332">
            <v>0</v>
          </cell>
          <cell r="GU332">
            <v>0</v>
          </cell>
          <cell r="GV332">
            <v>7.1294679750000007</v>
          </cell>
          <cell r="GW332">
            <v>0</v>
          </cell>
          <cell r="GX332">
            <v>0</v>
          </cell>
          <cell r="GY332">
            <v>0.480075105</v>
          </cell>
          <cell r="GZ332">
            <v>1.8882816</v>
          </cell>
          <cell r="HA332">
            <v>3.192272</v>
          </cell>
          <cell r="HB332">
            <v>0</v>
          </cell>
          <cell r="HC332">
            <v>3.5701758620689653E-2</v>
          </cell>
          <cell r="HD332">
            <v>0.5856196224375001</v>
          </cell>
          <cell r="HE332">
            <v>0</v>
          </cell>
          <cell r="HF332">
            <v>0</v>
          </cell>
          <cell r="HG332">
            <v>0.50734928417699987</v>
          </cell>
          <cell r="HH332">
            <v>0.44284982919999999</v>
          </cell>
          <cell r="HI332">
            <v>0.49214552319999993</v>
          </cell>
          <cell r="HJ332">
            <v>23545.903754999999</v>
          </cell>
          <cell r="HK332">
            <v>45601.376480000006</v>
          </cell>
          <cell r="HM332">
            <v>0.37744</v>
          </cell>
          <cell r="HN332">
            <v>0</v>
          </cell>
          <cell r="HO332">
            <v>0.42905491999999995</v>
          </cell>
          <cell r="HP332">
            <v>0.10120689655172414</v>
          </cell>
          <cell r="HQ332">
            <v>22165.164000000001</v>
          </cell>
          <cell r="HR332">
            <v>0</v>
          </cell>
          <cell r="HS332">
            <v>0.13029940000000001</v>
          </cell>
          <cell r="HT332">
            <v>8.0137931034482759E-2</v>
          </cell>
          <cell r="HU332">
            <v>0.43315243399999998</v>
          </cell>
          <cell r="HV332">
            <v>22116.396580300003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9.882758620689655E-2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5.7155172413793101E-2</v>
          </cell>
          <cell r="IQ332">
            <v>0.1833448275862069</v>
          </cell>
          <cell r="IR332">
            <v>0.21865517241379312</v>
          </cell>
          <cell r="IS332">
            <v>0</v>
          </cell>
          <cell r="IT332">
            <v>0.40827586206896549</v>
          </cell>
          <cell r="IU332">
            <v>0</v>
          </cell>
          <cell r="IV332">
            <v>0</v>
          </cell>
          <cell r="IW332">
            <v>0</v>
          </cell>
          <cell r="IX332">
            <v>0.17110344827586205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0.14551724137931032</v>
          </cell>
          <cell r="JH332">
            <v>0</v>
          </cell>
          <cell r="JI332">
            <v>0.34448275862068967</v>
          </cell>
          <cell r="JJ332">
            <v>0.2093103448275862</v>
          </cell>
          <cell r="JK332">
            <v>0.56896551724137934</v>
          </cell>
          <cell r="JL332">
            <v>0.58862068965517245</v>
          </cell>
          <cell r="JM332">
            <v>1.9865517241379309</v>
          </cell>
          <cell r="JN332">
            <v>1.5882758620689656</v>
          </cell>
          <cell r="JO332">
            <v>0</v>
          </cell>
          <cell r="JP332">
            <v>0</v>
          </cell>
          <cell r="JQ332">
            <v>1.9708620689655172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2.2066206896551721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I332">
            <v>3.6</v>
          </cell>
          <cell r="KJ332">
            <v>0</v>
          </cell>
          <cell r="KK332">
            <v>3.9575</v>
          </cell>
          <cell r="KL332">
            <v>3.6937500000000001</v>
          </cell>
          <cell r="KM332">
            <v>4.32</v>
          </cell>
          <cell r="KN332">
            <v>0</v>
          </cell>
          <cell r="KQ332">
            <v>2.1062500000000002</v>
          </cell>
          <cell r="KR332">
            <v>1.9412499999999999</v>
          </cell>
          <cell r="KS332">
            <v>2.52</v>
          </cell>
          <cell r="KT332">
            <v>2.2887499999999998</v>
          </cell>
          <cell r="KU332">
            <v>2.1324999999999998</v>
          </cell>
          <cell r="KV332">
            <v>2.0950000000000002</v>
          </cell>
          <cell r="KY332">
            <v>0</v>
          </cell>
          <cell r="KZ332">
            <v>0</v>
          </cell>
          <cell r="LA332">
            <v>5.52</v>
          </cell>
          <cell r="LB332">
            <v>5.3250000000000002</v>
          </cell>
          <cell r="LG332">
            <v>2.52</v>
          </cell>
          <cell r="LH332">
            <v>0</v>
          </cell>
          <cell r="LI332">
            <v>4.4400000000000004</v>
          </cell>
          <cell r="LJ332">
            <v>3.7949999999999999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4.5599999999999996</v>
          </cell>
          <cell r="LR332">
            <v>4.1150000000000002</v>
          </cell>
          <cell r="LS332">
            <v>4.32</v>
          </cell>
          <cell r="LT332">
            <v>0</v>
          </cell>
          <cell r="LU332">
            <v>0</v>
          </cell>
          <cell r="LV332">
            <v>0</v>
          </cell>
          <cell r="LW332">
            <v>5.4720000000000004</v>
          </cell>
          <cell r="LX332">
            <v>5.1459999999999999</v>
          </cell>
          <cell r="MA332">
            <v>11.4</v>
          </cell>
          <cell r="MB332">
            <v>8.6125000000000007</v>
          </cell>
          <cell r="MC332">
            <v>11.4</v>
          </cell>
          <cell r="MD332">
            <v>9.2925000000000004</v>
          </cell>
          <cell r="MI332">
            <v>11.4</v>
          </cell>
          <cell r="MJ332">
            <v>8.8350000000000009</v>
          </cell>
          <cell r="MK332">
            <v>0</v>
          </cell>
          <cell r="ML332">
            <v>0</v>
          </cell>
          <cell r="MO332">
            <v>0</v>
          </cell>
          <cell r="MP332">
            <v>0</v>
          </cell>
          <cell r="MQ332">
            <v>11.4</v>
          </cell>
          <cell r="MR332">
            <v>8.5500000000000007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NA332">
            <v>0</v>
          </cell>
          <cell r="NB332">
            <v>0</v>
          </cell>
        </row>
        <row r="333">
          <cell r="A333">
            <v>42415</v>
          </cell>
          <cell r="B333">
            <v>0</v>
          </cell>
          <cell r="C333">
            <v>0</v>
          </cell>
          <cell r="D333">
            <v>24</v>
          </cell>
          <cell r="E333">
            <v>0</v>
          </cell>
          <cell r="F333">
            <v>0</v>
          </cell>
          <cell r="G333">
            <v>0</v>
          </cell>
          <cell r="H333">
            <v>4.59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24</v>
          </cell>
          <cell r="Q333">
            <v>0</v>
          </cell>
          <cell r="R333">
            <v>24</v>
          </cell>
          <cell r="S333">
            <v>0</v>
          </cell>
          <cell r="U333">
            <v>2.4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2.64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2.5550000000000002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N333">
            <v>0</v>
          </cell>
          <cell r="AO333">
            <v>0</v>
          </cell>
          <cell r="AP333">
            <v>24</v>
          </cell>
          <cell r="AQ333">
            <v>0</v>
          </cell>
          <cell r="AR333">
            <v>0</v>
          </cell>
          <cell r="AS333">
            <v>0</v>
          </cell>
          <cell r="AT333">
            <v>5.87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BB333">
            <v>0</v>
          </cell>
          <cell r="BC333">
            <v>0</v>
          </cell>
          <cell r="BD333">
            <v>24</v>
          </cell>
          <cell r="BE333">
            <v>0</v>
          </cell>
          <cell r="BF333">
            <v>24</v>
          </cell>
          <cell r="BG333">
            <v>0</v>
          </cell>
          <cell r="BH333">
            <v>1.8280000000000001</v>
          </cell>
          <cell r="BI333">
            <v>0</v>
          </cell>
          <cell r="BJ333">
            <v>14.316666666666666</v>
          </cell>
          <cell r="BK333">
            <v>0</v>
          </cell>
          <cell r="BL333">
            <v>0</v>
          </cell>
          <cell r="BM333">
            <v>14.316666666666666</v>
          </cell>
          <cell r="BO333">
            <v>0</v>
          </cell>
          <cell r="BP333">
            <v>24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24</v>
          </cell>
          <cell r="BX333">
            <v>0</v>
          </cell>
          <cell r="BY333">
            <v>0</v>
          </cell>
          <cell r="BZ333">
            <v>0</v>
          </cell>
          <cell r="CA333">
            <v>4.7670000000000003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2.7326250000000001</v>
          </cell>
          <cell r="CH333">
            <v>0</v>
          </cell>
          <cell r="CI333">
            <v>3.2500000000000004</v>
          </cell>
          <cell r="CJ333">
            <v>0</v>
          </cell>
          <cell r="CK333">
            <v>0.83333333333333337</v>
          </cell>
          <cell r="CL333">
            <v>0</v>
          </cell>
          <cell r="CM333">
            <v>0</v>
          </cell>
          <cell r="CN333">
            <v>0</v>
          </cell>
          <cell r="CO333">
            <v>24</v>
          </cell>
          <cell r="CP333">
            <v>0</v>
          </cell>
          <cell r="CQ333">
            <v>0</v>
          </cell>
          <cell r="CR333">
            <v>24</v>
          </cell>
          <cell r="CS333">
            <v>5.7450000000000001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Z333">
            <v>10.214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10.757999999999999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N333">
            <v>10.516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24</v>
          </cell>
          <cell r="DW333">
            <v>0</v>
          </cell>
          <cell r="DX333">
            <v>24</v>
          </cell>
          <cell r="DY333">
            <v>0</v>
          </cell>
          <cell r="EA333">
            <v>0</v>
          </cell>
          <cell r="EB333">
            <v>0</v>
          </cell>
          <cell r="EC333">
            <v>24</v>
          </cell>
          <cell r="ED333">
            <v>0</v>
          </cell>
          <cell r="EE333">
            <v>0</v>
          </cell>
          <cell r="EF333">
            <v>0</v>
          </cell>
          <cell r="EG333">
            <v>10.54217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K333">
            <v>3.7999999999999999E-2</v>
          </cell>
          <cell r="FN333">
            <v>1.2999999999999999E-2</v>
          </cell>
          <cell r="FQ333">
            <v>0</v>
          </cell>
          <cell r="FT333">
            <v>0</v>
          </cell>
          <cell r="FU333">
            <v>2.3702759999999996</v>
          </cell>
          <cell r="FV333">
            <v>0</v>
          </cell>
          <cell r="FW333">
            <v>4.2844827586206898E-2</v>
          </cell>
          <cell r="FX333">
            <v>0.47582234999999995</v>
          </cell>
          <cell r="FY333">
            <v>0</v>
          </cell>
          <cell r="FZ333">
            <v>12241.529999999999</v>
          </cell>
          <cell r="GA333">
            <v>4.992</v>
          </cell>
          <cell r="GB333">
            <v>2.6400000000000003E-2</v>
          </cell>
          <cell r="GC333">
            <v>0.68985000000000007</v>
          </cell>
          <cell r="GD333">
            <v>0</v>
          </cell>
          <cell r="GE333">
            <v>0.73962000000000006</v>
          </cell>
          <cell r="GF333">
            <v>0.23424</v>
          </cell>
          <cell r="GG333">
            <v>0.257664</v>
          </cell>
          <cell r="GH333">
            <v>0.24936800000000001</v>
          </cell>
          <cell r="GI333">
            <v>0.74127200000000004</v>
          </cell>
          <cell r="GJ333">
            <v>0</v>
          </cell>
          <cell r="GK333">
            <v>0.54446010999999994</v>
          </cell>
          <cell r="GL333">
            <v>20869.541000000005</v>
          </cell>
          <cell r="GM333">
            <v>13489.26</v>
          </cell>
          <cell r="GO333">
            <v>0</v>
          </cell>
          <cell r="GP333">
            <v>3.7510560000000002</v>
          </cell>
          <cell r="GQ333">
            <v>2.8524137931034484E-2</v>
          </cell>
          <cell r="GR333">
            <v>0.20930599999999999</v>
          </cell>
          <cell r="GS333">
            <v>4771.4821599999996</v>
          </cell>
          <cell r="GT333">
            <v>0</v>
          </cell>
          <cell r="GU333">
            <v>0</v>
          </cell>
          <cell r="GV333">
            <v>7.4195494800000006</v>
          </cell>
          <cell r="GW333">
            <v>7.28945754075</v>
          </cell>
          <cell r="GX333">
            <v>0</v>
          </cell>
          <cell r="GY333">
            <v>0.48927292500000003</v>
          </cell>
          <cell r="GZ333">
            <v>2.0964030720000002</v>
          </cell>
          <cell r="HA333">
            <v>3.3801635999999995</v>
          </cell>
          <cell r="HB333">
            <v>0</v>
          </cell>
          <cell r="HC333">
            <v>3.5701758620689653E-2</v>
          </cell>
          <cell r="HD333">
            <v>0.60944712570000004</v>
          </cell>
          <cell r="HE333">
            <v>0.33141084716249997</v>
          </cell>
          <cell r="HF333">
            <v>0</v>
          </cell>
          <cell r="HG333">
            <v>0.5170696536449999</v>
          </cell>
          <cell r="HH333">
            <v>0.49165958211400002</v>
          </cell>
          <cell r="HI333">
            <v>0.52111235615999996</v>
          </cell>
          <cell r="HJ333">
            <v>30521.443635</v>
          </cell>
          <cell r="HK333">
            <v>49398.350596000011</v>
          </cell>
          <cell r="HM333">
            <v>0.42064000000000001</v>
          </cell>
          <cell r="HN333">
            <v>0</v>
          </cell>
          <cell r="HO333">
            <v>0.47816251999999998</v>
          </cell>
          <cell r="HP333">
            <v>0.10120689655172414</v>
          </cell>
          <cell r="HQ333">
            <v>24702.083999999999</v>
          </cell>
          <cell r="HR333">
            <v>0</v>
          </cell>
          <cell r="HS333">
            <v>0.14759038000000002</v>
          </cell>
          <cell r="HT333">
            <v>8.0137931034482759E-2</v>
          </cell>
          <cell r="HU333">
            <v>0.49063259180000002</v>
          </cell>
          <cell r="HV333">
            <v>25051.284775810003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9.882758620689655E-2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5.7155172413793101E-2</v>
          </cell>
          <cell r="IQ333">
            <v>0.1833448275862069</v>
          </cell>
          <cell r="IR333">
            <v>0.21865517241379312</v>
          </cell>
          <cell r="IS333">
            <v>0</v>
          </cell>
          <cell r="IT333">
            <v>0.40827586206896549</v>
          </cell>
          <cell r="IU333">
            <v>0</v>
          </cell>
          <cell r="IV333">
            <v>0</v>
          </cell>
          <cell r="IW333">
            <v>0</v>
          </cell>
          <cell r="IX333">
            <v>0.17110344827586205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0.14551724137931032</v>
          </cell>
          <cell r="JH333">
            <v>0</v>
          </cell>
          <cell r="JI333">
            <v>0.34448275862068967</v>
          </cell>
          <cell r="JJ333">
            <v>0.2093103448275862</v>
          </cell>
          <cell r="JK333">
            <v>0.56896551724137934</v>
          </cell>
          <cell r="JL333">
            <v>0.58862068965517245</v>
          </cell>
          <cell r="JM333">
            <v>1.9865517241379309</v>
          </cell>
          <cell r="JN333">
            <v>1.5882758620689656</v>
          </cell>
          <cell r="JO333">
            <v>0</v>
          </cell>
          <cell r="JP333">
            <v>0</v>
          </cell>
          <cell r="JQ333">
            <v>1.9708620689655172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2.2066206896551721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I333">
            <v>3.6</v>
          </cell>
          <cell r="KJ333">
            <v>0</v>
          </cell>
          <cell r="KK333">
            <v>4.08</v>
          </cell>
          <cell r="KL333">
            <v>4.04</v>
          </cell>
          <cell r="KM333">
            <v>4.32</v>
          </cell>
          <cell r="KN333">
            <v>0</v>
          </cell>
          <cell r="KQ333">
            <v>2.2799999999999998</v>
          </cell>
          <cell r="KR333">
            <v>2.2162500000000001</v>
          </cell>
          <cell r="KS333">
            <v>2.52</v>
          </cell>
          <cell r="KT333">
            <v>2.4137499999999998</v>
          </cell>
          <cell r="KU333">
            <v>2.3387500000000001</v>
          </cell>
          <cell r="KV333">
            <v>2.3025000000000002</v>
          </cell>
          <cell r="KY333">
            <v>0</v>
          </cell>
          <cell r="KZ333">
            <v>0</v>
          </cell>
          <cell r="LA333">
            <v>5.52</v>
          </cell>
          <cell r="LB333">
            <v>5.3849999999999998</v>
          </cell>
          <cell r="LG333">
            <v>2.52</v>
          </cell>
          <cell r="LH333">
            <v>0</v>
          </cell>
          <cell r="LI333">
            <v>1.80375</v>
          </cell>
          <cell r="LJ333">
            <v>1.6487499999999999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4.5599999999999996</v>
          </cell>
          <cell r="LR333">
            <v>4.3250000000000002</v>
          </cell>
          <cell r="LS333">
            <v>4.32</v>
          </cell>
          <cell r="LT333">
            <v>3.7450000000000001</v>
          </cell>
          <cell r="LU333">
            <v>0</v>
          </cell>
          <cell r="LV333">
            <v>0</v>
          </cell>
          <cell r="LW333">
            <v>5.4720000000000004</v>
          </cell>
          <cell r="LX333">
            <v>5.2709999999999999</v>
          </cell>
          <cell r="MA333">
            <v>11.4</v>
          </cell>
          <cell r="MB333">
            <v>9.6537500000000005</v>
          </cell>
          <cell r="MC333">
            <v>11.4</v>
          </cell>
          <cell r="MD333">
            <v>10.108750000000001</v>
          </cell>
          <cell r="MI333">
            <v>11.4</v>
          </cell>
          <cell r="MJ333">
            <v>9.9262499999999996</v>
          </cell>
          <cell r="MK333">
            <v>11.4</v>
          </cell>
          <cell r="ML333">
            <v>0</v>
          </cell>
          <cell r="MO333">
            <v>0</v>
          </cell>
          <cell r="MP333">
            <v>0</v>
          </cell>
          <cell r="MQ333">
            <v>11.4</v>
          </cell>
          <cell r="MR333">
            <v>9.7799999999999994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NA333">
            <v>0</v>
          </cell>
          <cell r="NB333">
            <v>0</v>
          </cell>
        </row>
        <row r="334">
          <cell r="A334">
            <v>42416</v>
          </cell>
          <cell r="B334">
            <v>0</v>
          </cell>
          <cell r="C334">
            <v>0</v>
          </cell>
          <cell r="D334">
            <v>24</v>
          </cell>
          <cell r="E334">
            <v>0</v>
          </cell>
          <cell r="F334">
            <v>0</v>
          </cell>
          <cell r="G334">
            <v>0</v>
          </cell>
          <cell r="H334">
            <v>4.3600000000000003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24</v>
          </cell>
          <cell r="Q334">
            <v>0</v>
          </cell>
          <cell r="R334">
            <v>24</v>
          </cell>
          <cell r="S334">
            <v>0</v>
          </cell>
          <cell r="U334">
            <v>1.27</v>
          </cell>
          <cell r="V334">
            <v>0</v>
          </cell>
          <cell r="W334">
            <v>12.583333333333334</v>
          </cell>
          <cell r="X334">
            <v>0</v>
          </cell>
          <cell r="Y334">
            <v>0</v>
          </cell>
          <cell r="Z334">
            <v>12.58</v>
          </cell>
          <cell r="AA334">
            <v>2.6150000000000002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2.68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N334">
            <v>0</v>
          </cell>
          <cell r="AO334">
            <v>0</v>
          </cell>
          <cell r="AP334">
            <v>24</v>
          </cell>
          <cell r="AQ334">
            <v>0</v>
          </cell>
          <cell r="AR334">
            <v>0</v>
          </cell>
          <cell r="AS334">
            <v>0</v>
          </cell>
          <cell r="AT334">
            <v>5.8680000000000003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BB334">
            <v>0</v>
          </cell>
          <cell r="BC334">
            <v>0</v>
          </cell>
          <cell r="BD334">
            <v>24</v>
          </cell>
          <cell r="BE334">
            <v>0</v>
          </cell>
          <cell r="BF334">
            <v>24</v>
          </cell>
          <cell r="BG334">
            <v>0</v>
          </cell>
          <cell r="BH334">
            <v>0</v>
          </cell>
          <cell r="BI334">
            <v>0</v>
          </cell>
          <cell r="BJ334">
            <v>24</v>
          </cell>
          <cell r="BK334">
            <v>0</v>
          </cell>
          <cell r="BL334">
            <v>0</v>
          </cell>
          <cell r="BM334">
            <v>24</v>
          </cell>
          <cell r="BO334">
            <v>0</v>
          </cell>
          <cell r="BP334">
            <v>24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24</v>
          </cell>
          <cell r="BX334">
            <v>0</v>
          </cell>
          <cell r="BY334">
            <v>0</v>
          </cell>
          <cell r="BZ334">
            <v>0</v>
          </cell>
          <cell r="CA334">
            <v>4.6121249999999998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4.2643125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3.1840000000000002</v>
          </cell>
          <cell r="CN334">
            <v>0</v>
          </cell>
          <cell r="CO334">
            <v>7.6</v>
          </cell>
          <cell r="CP334">
            <v>0</v>
          </cell>
          <cell r="CQ334">
            <v>0</v>
          </cell>
          <cell r="CR334">
            <v>7.6</v>
          </cell>
          <cell r="CS334">
            <v>5.6589999999999998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Z334">
            <v>10.337999999999999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10.662000000000001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N334">
            <v>10.144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24</v>
          </cell>
          <cell r="DW334">
            <v>0</v>
          </cell>
          <cell r="DX334">
            <v>24</v>
          </cell>
          <cell r="DY334">
            <v>0</v>
          </cell>
          <cell r="EA334">
            <v>0</v>
          </cell>
          <cell r="EB334">
            <v>0</v>
          </cell>
          <cell r="EC334">
            <v>24</v>
          </cell>
          <cell r="ED334">
            <v>0</v>
          </cell>
          <cell r="EE334">
            <v>0</v>
          </cell>
          <cell r="EF334">
            <v>0</v>
          </cell>
          <cell r="EG334">
            <v>10.31035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K334">
            <v>3.7999999999999999E-2</v>
          </cell>
          <cell r="FN334">
            <v>1.2999999999999999E-2</v>
          </cell>
          <cell r="FQ334">
            <v>0</v>
          </cell>
          <cell r="FT334">
            <v>0</v>
          </cell>
          <cell r="FU334">
            <v>2.2515040000000002</v>
          </cell>
          <cell r="FV334">
            <v>0</v>
          </cell>
          <cell r="FW334">
            <v>4.2844827586206898E-2</v>
          </cell>
          <cell r="FX334">
            <v>0.45197940000000003</v>
          </cell>
          <cell r="FY334">
            <v>0</v>
          </cell>
          <cell r="FZ334">
            <v>11628.12</v>
          </cell>
          <cell r="GA334">
            <v>2.6415999999999999</v>
          </cell>
          <cell r="GB334">
            <v>2.6150000000000003E-2</v>
          </cell>
          <cell r="GC334">
            <v>0.72360000000000013</v>
          </cell>
          <cell r="GD334">
            <v>0</v>
          </cell>
          <cell r="GE334">
            <v>0.73936800000000003</v>
          </cell>
          <cell r="GF334">
            <v>0.12395199999999999</v>
          </cell>
          <cell r="GG334">
            <v>0.25522400000000001</v>
          </cell>
          <cell r="GH334">
            <v>0.26156800000000002</v>
          </cell>
          <cell r="GI334">
            <v>0.64074399999999998</v>
          </cell>
          <cell r="GJ334">
            <v>0</v>
          </cell>
          <cell r="GK334">
            <v>0.54427460400000005</v>
          </cell>
          <cell r="GL334">
            <v>18039.307000000001</v>
          </cell>
          <cell r="GM334">
            <v>13484.664000000001</v>
          </cell>
          <cell r="GO334">
            <v>0</v>
          </cell>
          <cell r="GP334">
            <v>0</v>
          </cell>
          <cell r="GQ334">
            <v>2.8524137931034484E-2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7.1784958349999997</v>
          </cell>
          <cell r="GW334">
            <v>11.375335038374999</v>
          </cell>
          <cell r="GX334">
            <v>1.502421344</v>
          </cell>
          <cell r="GY334">
            <v>0.48194873500000002</v>
          </cell>
          <cell r="GZ334">
            <v>2.121853824</v>
          </cell>
          <cell r="HA334">
            <v>3.3500003999999999</v>
          </cell>
          <cell r="HB334">
            <v>0</v>
          </cell>
          <cell r="HC334">
            <v>3.5701758620689653E-2</v>
          </cell>
          <cell r="HD334">
            <v>0.58964680608749998</v>
          </cell>
          <cell r="HE334">
            <v>0.51717283498125</v>
          </cell>
          <cell r="HF334">
            <v>0.32406752000000005</v>
          </cell>
          <cell r="HG334">
            <v>0.50932935943899993</v>
          </cell>
          <cell r="HH334">
            <v>0.49762842763799997</v>
          </cell>
          <cell r="HI334">
            <v>0.51646216223999997</v>
          </cell>
          <cell r="HJ334">
            <v>40833.380552499999</v>
          </cell>
          <cell r="HK334">
            <v>49464.303000000007</v>
          </cell>
          <cell r="HM334">
            <v>0.40576000000000001</v>
          </cell>
          <cell r="HN334">
            <v>0</v>
          </cell>
          <cell r="HO334">
            <v>0.46124767999999994</v>
          </cell>
          <cell r="HP334">
            <v>0.10120689655172414</v>
          </cell>
          <cell r="HQ334">
            <v>23828.256000000001</v>
          </cell>
          <cell r="HR334">
            <v>0</v>
          </cell>
          <cell r="HS334">
            <v>0.1443449</v>
          </cell>
          <cell r="HT334">
            <v>8.0137931034482759E-2</v>
          </cell>
          <cell r="HU334">
            <v>0.47984368900000002</v>
          </cell>
          <cell r="HV334">
            <v>24500.412532549999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9.882758620689655E-2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5.7155172413793101E-2</v>
          </cell>
          <cell r="IQ334">
            <v>0.1833448275862069</v>
          </cell>
          <cell r="IR334">
            <v>0.21865517241379312</v>
          </cell>
          <cell r="IS334">
            <v>0</v>
          </cell>
          <cell r="IT334">
            <v>0.40827586206896549</v>
          </cell>
          <cell r="IU334">
            <v>0</v>
          </cell>
          <cell r="IV334">
            <v>0</v>
          </cell>
          <cell r="IW334">
            <v>0</v>
          </cell>
          <cell r="IX334">
            <v>0.17110344827586205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0.14551724137931032</v>
          </cell>
          <cell r="JH334">
            <v>0</v>
          </cell>
          <cell r="JI334">
            <v>0.34448275862068967</v>
          </cell>
          <cell r="JJ334">
            <v>0.2093103448275862</v>
          </cell>
          <cell r="JK334">
            <v>0.56896551724137934</v>
          </cell>
          <cell r="JL334">
            <v>0.58862068965517245</v>
          </cell>
          <cell r="JM334">
            <v>1.9865517241379309</v>
          </cell>
          <cell r="JN334">
            <v>1.5882758620689656</v>
          </cell>
          <cell r="JO334">
            <v>0</v>
          </cell>
          <cell r="JP334">
            <v>0</v>
          </cell>
          <cell r="JQ334">
            <v>1.9708620689655172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2.2066206896551721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I334">
            <v>0</v>
          </cell>
          <cell r="KJ334">
            <v>0</v>
          </cell>
          <cell r="KK334">
            <v>4.08</v>
          </cell>
          <cell r="KL334">
            <v>3.8050000000000002</v>
          </cell>
          <cell r="KM334">
            <v>4.32</v>
          </cell>
          <cell r="KN334">
            <v>0</v>
          </cell>
          <cell r="KQ334">
            <v>1.1875</v>
          </cell>
          <cell r="KR334">
            <v>1.1875</v>
          </cell>
          <cell r="KS334">
            <v>2.52</v>
          </cell>
          <cell r="KT334">
            <v>2.3574999999999999</v>
          </cell>
          <cell r="KU334">
            <v>2.6074999999999999</v>
          </cell>
          <cell r="KV334">
            <v>2.4125000000000001</v>
          </cell>
          <cell r="KY334">
            <v>0</v>
          </cell>
          <cell r="KZ334">
            <v>0</v>
          </cell>
          <cell r="LA334">
            <v>5.52</v>
          </cell>
          <cell r="LB334">
            <v>5.3324999999999996</v>
          </cell>
          <cell r="LG334">
            <v>2.52</v>
          </cell>
          <cell r="LH334">
            <v>0</v>
          </cell>
          <cell r="LI334">
            <v>0</v>
          </cell>
          <cell r="LJ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4.5599999999999996</v>
          </cell>
          <cell r="LR334">
            <v>4.0999999999999996</v>
          </cell>
          <cell r="LS334">
            <v>4.32</v>
          </cell>
          <cell r="LT334">
            <v>3.8849999999999998</v>
          </cell>
          <cell r="LU334">
            <v>3.3109999999999999</v>
          </cell>
          <cell r="LV334">
            <v>2.9460000000000002</v>
          </cell>
          <cell r="LW334">
            <v>5.4720000000000004</v>
          </cell>
          <cell r="LX334">
            <v>5.173</v>
          </cell>
          <cell r="MA334">
            <v>11.4</v>
          </cell>
          <cell r="MB334">
            <v>9.7799999999999994</v>
          </cell>
          <cell r="MC334">
            <v>11.4</v>
          </cell>
          <cell r="MD334">
            <v>9.86</v>
          </cell>
          <cell r="MI334">
            <v>11.4</v>
          </cell>
          <cell r="MJ334">
            <v>9.5350000000000001</v>
          </cell>
          <cell r="MK334">
            <v>11.4</v>
          </cell>
          <cell r="ML334">
            <v>0</v>
          </cell>
          <cell r="MO334">
            <v>0</v>
          </cell>
          <cell r="MP334">
            <v>0</v>
          </cell>
          <cell r="MQ334">
            <v>11.4</v>
          </cell>
          <cell r="MR334">
            <v>9.5012500000000006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NA334">
            <v>0</v>
          </cell>
          <cell r="NB334">
            <v>0</v>
          </cell>
        </row>
        <row r="335">
          <cell r="A335">
            <v>42417</v>
          </cell>
          <cell r="B335">
            <v>0</v>
          </cell>
          <cell r="C335">
            <v>0</v>
          </cell>
          <cell r="D335">
            <v>24</v>
          </cell>
          <cell r="E335">
            <v>0</v>
          </cell>
          <cell r="F335">
            <v>2.3999999999999998E-3</v>
          </cell>
          <cell r="G335">
            <v>0</v>
          </cell>
          <cell r="H335">
            <v>4.1900000000000004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24</v>
          </cell>
          <cell r="Q335">
            <v>0</v>
          </cell>
          <cell r="R335">
            <v>24</v>
          </cell>
          <cell r="S335">
            <v>0</v>
          </cell>
          <cell r="U335">
            <v>0</v>
          </cell>
          <cell r="V335">
            <v>0</v>
          </cell>
          <cell r="W335">
            <v>24</v>
          </cell>
          <cell r="X335">
            <v>0</v>
          </cell>
          <cell r="Y335">
            <v>0</v>
          </cell>
          <cell r="Z335">
            <v>24</v>
          </cell>
          <cell r="AA335">
            <v>2.7349999999999999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2.84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N335">
            <v>0</v>
          </cell>
          <cell r="AO335">
            <v>0</v>
          </cell>
          <cell r="AP335">
            <v>24</v>
          </cell>
          <cell r="AQ335">
            <v>0</v>
          </cell>
          <cell r="AR335">
            <v>0</v>
          </cell>
          <cell r="AS335">
            <v>0</v>
          </cell>
          <cell r="AT335">
            <v>5.7210000000000001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B335">
            <v>0</v>
          </cell>
          <cell r="BC335">
            <v>0</v>
          </cell>
          <cell r="BD335">
            <v>24</v>
          </cell>
          <cell r="BE335">
            <v>0</v>
          </cell>
          <cell r="BF335">
            <v>24</v>
          </cell>
          <cell r="BG335">
            <v>0</v>
          </cell>
          <cell r="BH335">
            <v>1.8240000000000001</v>
          </cell>
          <cell r="BI335">
            <v>0</v>
          </cell>
          <cell r="BJ335">
            <v>12.166666666666666</v>
          </cell>
          <cell r="BK335">
            <v>0</v>
          </cell>
          <cell r="BL335">
            <v>0</v>
          </cell>
          <cell r="BM335">
            <v>12.166666666666666</v>
          </cell>
          <cell r="BO335">
            <v>0</v>
          </cell>
          <cell r="BP335">
            <v>24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24</v>
          </cell>
          <cell r="BX335">
            <v>0</v>
          </cell>
          <cell r="BY335">
            <v>0</v>
          </cell>
          <cell r="BZ335">
            <v>0</v>
          </cell>
          <cell r="CA335">
            <v>4.6790624999999997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4.3640625000000002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5.46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5.3540000000000001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Z335">
            <v>10.516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10.746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N335">
            <v>10.220000000000001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24</v>
          </cell>
          <cell r="DW335">
            <v>0</v>
          </cell>
          <cell r="DX335">
            <v>24</v>
          </cell>
          <cell r="DY335">
            <v>0</v>
          </cell>
          <cell r="EA335">
            <v>0</v>
          </cell>
          <cell r="EB335">
            <v>0</v>
          </cell>
          <cell r="EC335">
            <v>24</v>
          </cell>
          <cell r="ED335">
            <v>0</v>
          </cell>
          <cell r="EE335">
            <v>0</v>
          </cell>
          <cell r="EF335">
            <v>0</v>
          </cell>
          <cell r="EG335">
            <v>10.22006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K335">
            <v>3.7999999999999999E-2</v>
          </cell>
          <cell r="FN335">
            <v>1.2999999999999999E-2</v>
          </cell>
          <cell r="FQ335">
            <v>0</v>
          </cell>
          <cell r="FT335">
            <v>0</v>
          </cell>
          <cell r="FU335">
            <v>2.163716</v>
          </cell>
          <cell r="FV335">
            <v>0</v>
          </cell>
          <cell r="FW335">
            <v>4.2844827586206898E-2</v>
          </cell>
          <cell r="FX335">
            <v>0.43435635000000006</v>
          </cell>
          <cell r="FY335">
            <v>0</v>
          </cell>
          <cell r="FZ335">
            <v>11174.730000000001</v>
          </cell>
          <cell r="GA335">
            <v>0</v>
          </cell>
          <cell r="GB335">
            <v>2.7349999999999999E-2</v>
          </cell>
          <cell r="GC335">
            <v>0.76680000000000004</v>
          </cell>
          <cell r="GD335">
            <v>0</v>
          </cell>
          <cell r="GE335">
            <v>0.72084599999999999</v>
          </cell>
          <cell r="GF335">
            <v>0</v>
          </cell>
          <cell r="GG335">
            <v>0.26693599999999995</v>
          </cell>
          <cell r="GH335">
            <v>0.27718399999999999</v>
          </cell>
          <cell r="GI335">
            <v>0.54411999999999994</v>
          </cell>
          <cell r="GJ335">
            <v>0</v>
          </cell>
          <cell r="GK335">
            <v>0.53063991300000002</v>
          </cell>
          <cell r="GL335">
            <v>15318.984999999999</v>
          </cell>
          <cell r="GM335">
            <v>13146.858</v>
          </cell>
          <cell r="GO335">
            <v>0</v>
          </cell>
          <cell r="GP335">
            <v>3.7428480000000004</v>
          </cell>
          <cell r="GQ335">
            <v>2.8524137931034484E-2</v>
          </cell>
          <cell r="GR335">
            <v>0.20884799999999998</v>
          </cell>
          <cell r="GS335">
            <v>4761.0412799999995</v>
          </cell>
          <cell r="GT335">
            <v>0</v>
          </cell>
          <cell r="GU335">
            <v>0</v>
          </cell>
          <cell r="GV335">
            <v>7.2826800374999996</v>
          </cell>
          <cell r="GW335">
            <v>11.641424746875</v>
          </cell>
          <cell r="GX335">
            <v>2.5763883600000002</v>
          </cell>
          <cell r="GY335">
            <v>0.45597341000000002</v>
          </cell>
          <cell r="GZ335">
            <v>2.158387968</v>
          </cell>
          <cell r="HA335">
            <v>3.3763931999999999</v>
          </cell>
          <cell r="HB335">
            <v>0</v>
          </cell>
          <cell r="HC335">
            <v>3.5701758620689653E-2</v>
          </cell>
          <cell r="HD335">
            <v>0.59820457134374994</v>
          </cell>
          <cell r="HE335">
            <v>0.52927044515624999</v>
          </cell>
          <cell r="HF335">
            <v>0.55571880000000007</v>
          </cell>
          <cell r="HG335">
            <v>0.481878316034</v>
          </cell>
          <cell r="HH335">
            <v>0.50619660911599995</v>
          </cell>
          <cell r="HI335">
            <v>0.52053108192000008</v>
          </cell>
          <cell r="HJ335">
            <v>45759.553135000002</v>
          </cell>
          <cell r="HK335">
            <v>50081.429066000004</v>
          </cell>
          <cell r="HM335">
            <v>0.40880000000000005</v>
          </cell>
          <cell r="HN335">
            <v>0</v>
          </cell>
          <cell r="HO335">
            <v>0.46470339999999999</v>
          </cell>
          <cell r="HP335">
            <v>0.10120689655172414</v>
          </cell>
          <cell r="HQ335">
            <v>24006.780000000002</v>
          </cell>
          <cell r="HR335">
            <v>0</v>
          </cell>
          <cell r="HS335">
            <v>0.14308084000000001</v>
          </cell>
          <cell r="HT335">
            <v>8.0137931034482759E-2</v>
          </cell>
          <cell r="HU335">
            <v>0.47564159240000004</v>
          </cell>
          <cell r="HV335">
            <v>24285.857037580001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9.882758620689655E-2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5.7155172413793101E-2</v>
          </cell>
          <cell r="IQ335">
            <v>0.1833448275862069</v>
          </cell>
          <cell r="IR335">
            <v>0.21865517241379312</v>
          </cell>
          <cell r="IS335">
            <v>0</v>
          </cell>
          <cell r="IT335">
            <v>0.40827586206896549</v>
          </cell>
          <cell r="IU335">
            <v>0</v>
          </cell>
          <cell r="IV335">
            <v>0</v>
          </cell>
          <cell r="IW335">
            <v>0</v>
          </cell>
          <cell r="IX335">
            <v>0.17110344827586205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0.14551724137931032</v>
          </cell>
          <cell r="JH335">
            <v>0</v>
          </cell>
          <cell r="JI335">
            <v>0.34448275862068967</v>
          </cell>
          <cell r="JJ335">
            <v>0.2093103448275862</v>
          </cell>
          <cell r="JK335">
            <v>0.56896551724137934</v>
          </cell>
          <cell r="JL335">
            <v>0.58862068965517245</v>
          </cell>
          <cell r="JM335">
            <v>1.9865517241379309</v>
          </cell>
          <cell r="JN335">
            <v>1.5882758620689656</v>
          </cell>
          <cell r="JO335">
            <v>0</v>
          </cell>
          <cell r="JP335">
            <v>0</v>
          </cell>
          <cell r="JQ335">
            <v>1.9708620689655172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2.2066206896551721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I335">
            <v>0</v>
          </cell>
          <cell r="KJ335">
            <v>0</v>
          </cell>
          <cell r="KK335">
            <v>4.08</v>
          </cell>
          <cell r="KL335">
            <v>3.66</v>
          </cell>
          <cell r="KM335">
            <v>4.32</v>
          </cell>
          <cell r="KN335">
            <v>0</v>
          </cell>
          <cell r="KQ335">
            <v>0</v>
          </cell>
          <cell r="KR335">
            <v>0</v>
          </cell>
          <cell r="KS335">
            <v>2.52</v>
          </cell>
          <cell r="KT335">
            <v>2.4700000000000002</v>
          </cell>
          <cell r="KU335">
            <v>2.64</v>
          </cell>
          <cell r="KV335">
            <v>2.58</v>
          </cell>
          <cell r="KY335">
            <v>0</v>
          </cell>
          <cell r="KZ335">
            <v>0</v>
          </cell>
          <cell r="LA335">
            <v>5.52</v>
          </cell>
          <cell r="LB335">
            <v>5.18</v>
          </cell>
          <cell r="LG335">
            <v>2.52</v>
          </cell>
          <cell r="LH335">
            <v>0</v>
          </cell>
          <cell r="LI335">
            <v>1.5549999999999999</v>
          </cell>
          <cell r="LJ335">
            <v>1.5549999999999999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4.5599999999999996</v>
          </cell>
          <cell r="LR335">
            <v>4.18</v>
          </cell>
          <cell r="LS335">
            <v>4.1275000000000004</v>
          </cell>
          <cell r="LT335">
            <v>3.7650000000000001</v>
          </cell>
          <cell r="LU335">
            <v>5.4720000000000004</v>
          </cell>
          <cell r="LV335">
            <v>4.968</v>
          </cell>
          <cell r="LW335">
            <v>5.4720000000000004</v>
          </cell>
          <cell r="LX335">
            <v>4.8840000000000003</v>
          </cell>
          <cell r="MA335">
            <v>11.4</v>
          </cell>
          <cell r="MB335">
            <v>9.7162500000000005</v>
          </cell>
          <cell r="MC335">
            <v>11.4</v>
          </cell>
          <cell r="MD335">
            <v>9.90625</v>
          </cell>
          <cell r="MI335">
            <v>11.4</v>
          </cell>
          <cell r="MJ335">
            <v>9.6199999999999992</v>
          </cell>
          <cell r="MK335">
            <v>11.4</v>
          </cell>
          <cell r="ML335">
            <v>0</v>
          </cell>
          <cell r="MO335">
            <v>0</v>
          </cell>
          <cell r="MP335">
            <v>0</v>
          </cell>
          <cell r="MQ335">
            <v>11.4</v>
          </cell>
          <cell r="MR335">
            <v>9.4187499999999993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NA335">
            <v>0</v>
          </cell>
          <cell r="NB335">
            <v>0</v>
          </cell>
        </row>
        <row r="336">
          <cell r="A336">
            <v>42418</v>
          </cell>
          <cell r="B336">
            <v>0</v>
          </cell>
          <cell r="C336">
            <v>0</v>
          </cell>
          <cell r="D336">
            <v>24</v>
          </cell>
          <cell r="E336">
            <v>0</v>
          </cell>
          <cell r="F336">
            <v>0</v>
          </cell>
          <cell r="G336">
            <v>0</v>
          </cell>
          <cell r="H336">
            <v>3.95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24</v>
          </cell>
          <cell r="Q336">
            <v>0</v>
          </cell>
          <cell r="R336">
            <v>24</v>
          </cell>
          <cell r="S336">
            <v>0</v>
          </cell>
          <cell r="U336">
            <v>0</v>
          </cell>
          <cell r="V336">
            <v>0</v>
          </cell>
          <cell r="W336">
            <v>24</v>
          </cell>
          <cell r="X336">
            <v>0</v>
          </cell>
          <cell r="Y336">
            <v>0</v>
          </cell>
          <cell r="Z336">
            <v>24</v>
          </cell>
          <cell r="AA336">
            <v>2.52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2.59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N336">
            <v>0</v>
          </cell>
          <cell r="AO336">
            <v>0</v>
          </cell>
          <cell r="AP336">
            <v>24</v>
          </cell>
          <cell r="AQ336">
            <v>0</v>
          </cell>
          <cell r="AR336">
            <v>0</v>
          </cell>
          <cell r="AS336">
            <v>0</v>
          </cell>
          <cell r="AT336">
            <v>5.5330000000000004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B336">
            <v>0</v>
          </cell>
          <cell r="BC336">
            <v>0</v>
          </cell>
          <cell r="BD336">
            <v>24</v>
          </cell>
          <cell r="BE336">
            <v>0</v>
          </cell>
          <cell r="BF336">
            <v>24</v>
          </cell>
          <cell r="BG336">
            <v>0</v>
          </cell>
          <cell r="BH336">
            <v>4.056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O336">
            <v>0</v>
          </cell>
          <cell r="BP336">
            <v>24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24</v>
          </cell>
          <cell r="BX336">
            <v>0</v>
          </cell>
          <cell r="BY336">
            <v>0</v>
          </cell>
          <cell r="BZ336">
            <v>0</v>
          </cell>
          <cell r="CA336">
            <v>4.4178750000000004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4.2472500000000002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5.1210000000000004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5.157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Z336">
            <v>9.8420000000000005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10.206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N336">
            <v>9.8000000000000007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24</v>
          </cell>
          <cell r="DW336">
            <v>0</v>
          </cell>
          <cell r="DX336">
            <v>24</v>
          </cell>
          <cell r="DY336">
            <v>0</v>
          </cell>
          <cell r="EA336">
            <v>0</v>
          </cell>
          <cell r="EB336">
            <v>0</v>
          </cell>
          <cell r="EC336">
            <v>24</v>
          </cell>
          <cell r="ED336">
            <v>0</v>
          </cell>
          <cell r="EE336">
            <v>0</v>
          </cell>
          <cell r="EF336">
            <v>0</v>
          </cell>
          <cell r="EG336">
            <v>9.47715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K336">
            <v>3.7999999999999999E-2</v>
          </cell>
          <cell r="FN336">
            <v>1.2999999999999999E-2</v>
          </cell>
          <cell r="FQ336">
            <v>0</v>
          </cell>
          <cell r="FT336">
            <v>0</v>
          </cell>
          <cell r="FU336">
            <v>2.0397799999999999</v>
          </cell>
          <cell r="FV336">
            <v>0</v>
          </cell>
          <cell r="FW336">
            <v>4.2844827586206898E-2</v>
          </cell>
          <cell r="FX336">
            <v>0.40947675000000006</v>
          </cell>
          <cell r="FY336">
            <v>0</v>
          </cell>
          <cell r="FZ336">
            <v>10534.65</v>
          </cell>
          <cell r="GA336">
            <v>0</v>
          </cell>
          <cell r="GB336">
            <v>2.52E-2</v>
          </cell>
          <cell r="GC336">
            <v>0.69930000000000003</v>
          </cell>
          <cell r="GD336">
            <v>0</v>
          </cell>
          <cell r="GE336">
            <v>0.69715800000000006</v>
          </cell>
          <cell r="GF336">
            <v>0</v>
          </cell>
          <cell r="GG336">
            <v>0.24595199999999998</v>
          </cell>
          <cell r="GH336">
            <v>0.25278399999999995</v>
          </cell>
          <cell r="GI336">
            <v>0.49873599999999996</v>
          </cell>
          <cell r="GJ336">
            <v>0</v>
          </cell>
          <cell r="GK336">
            <v>0.51320234900000006</v>
          </cell>
          <cell r="GL336">
            <v>14041.258</v>
          </cell>
          <cell r="GM336">
            <v>12714.834000000001</v>
          </cell>
          <cell r="GO336">
            <v>0</v>
          </cell>
          <cell r="GP336">
            <v>8.3229120000000005</v>
          </cell>
          <cell r="GQ336">
            <v>2.8524137931034484E-2</v>
          </cell>
          <cell r="GR336">
            <v>0.46441199999999994</v>
          </cell>
          <cell r="GS336">
            <v>10587.052319999999</v>
          </cell>
          <cell r="GT336">
            <v>0</v>
          </cell>
          <cell r="GU336">
            <v>0</v>
          </cell>
          <cell r="GV336">
            <v>6.876157365000001</v>
          </cell>
          <cell r="GW336">
            <v>11.329819693499999</v>
          </cell>
          <cell r="GX336">
            <v>2.4164257860000005</v>
          </cell>
          <cell r="GY336">
            <v>0.43919590500000005</v>
          </cell>
          <cell r="GZ336">
            <v>2.0200508160000004</v>
          </cell>
          <cell r="HA336">
            <v>3.2067251999999997</v>
          </cell>
          <cell r="HB336">
            <v>0</v>
          </cell>
          <cell r="HC336">
            <v>3.5701758620689653E-2</v>
          </cell>
          <cell r="HD336">
            <v>0.56481250691250007</v>
          </cell>
          <cell r="HE336">
            <v>0.51510350692499995</v>
          </cell>
          <cell r="HF336">
            <v>0.52121538000000012</v>
          </cell>
          <cell r="HG336">
            <v>0.46414764209699994</v>
          </cell>
          <cell r="HH336">
            <v>0.47375304554200004</v>
          </cell>
          <cell r="HI336">
            <v>0.49437374111999993</v>
          </cell>
          <cell r="HJ336">
            <v>43653.294975000004</v>
          </cell>
          <cell r="HK336">
            <v>47221.921264000011</v>
          </cell>
          <cell r="HM336">
            <v>0.39200000000000002</v>
          </cell>
          <cell r="HN336">
            <v>0</v>
          </cell>
          <cell r="HO336">
            <v>0.445606</v>
          </cell>
          <cell r="HP336">
            <v>0.10120689655172414</v>
          </cell>
          <cell r="HQ336">
            <v>23020.2</v>
          </cell>
          <cell r="HR336">
            <v>0</v>
          </cell>
          <cell r="HS336">
            <v>0.1326801</v>
          </cell>
          <cell r="HT336">
            <v>8.0137931034482759E-2</v>
          </cell>
          <cell r="HU336">
            <v>0.44106656100000002</v>
          </cell>
          <cell r="HV336">
            <v>22520.48520495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9.882758620689655E-2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5.7155172413793101E-2</v>
          </cell>
          <cell r="IQ336">
            <v>0.1833448275862069</v>
          </cell>
          <cell r="IR336">
            <v>0.21865517241379312</v>
          </cell>
          <cell r="IS336">
            <v>0</v>
          </cell>
          <cell r="IT336">
            <v>0.40827586206896549</v>
          </cell>
          <cell r="IU336">
            <v>0</v>
          </cell>
          <cell r="IV336">
            <v>0</v>
          </cell>
          <cell r="IW336">
            <v>0</v>
          </cell>
          <cell r="IX336">
            <v>0.17110344827586205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0.14551724137931032</v>
          </cell>
          <cell r="JH336">
            <v>0</v>
          </cell>
          <cell r="JI336">
            <v>0.34448275862068967</v>
          </cell>
          <cell r="JJ336">
            <v>0.2093103448275862</v>
          </cell>
          <cell r="JK336">
            <v>0.56896551724137934</v>
          </cell>
          <cell r="JL336">
            <v>0.58862068965517245</v>
          </cell>
          <cell r="JM336">
            <v>1.9865517241379309</v>
          </cell>
          <cell r="JN336">
            <v>1.5882758620689656</v>
          </cell>
          <cell r="JO336">
            <v>0</v>
          </cell>
          <cell r="JP336">
            <v>0</v>
          </cell>
          <cell r="JQ336">
            <v>1.9708620689655172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2.2066206896551721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I336">
            <v>0</v>
          </cell>
          <cell r="KJ336">
            <v>0</v>
          </cell>
          <cell r="KK336">
            <v>4.08</v>
          </cell>
          <cell r="KL336">
            <v>3.42</v>
          </cell>
          <cell r="KM336">
            <v>4.32</v>
          </cell>
          <cell r="KN336">
            <v>0</v>
          </cell>
          <cell r="KQ336">
            <v>0</v>
          </cell>
          <cell r="KR336">
            <v>0</v>
          </cell>
          <cell r="KS336">
            <v>2.52</v>
          </cell>
          <cell r="KT336">
            <v>2.3125</v>
          </cell>
          <cell r="KU336">
            <v>2.64</v>
          </cell>
          <cell r="KV336">
            <v>2.39</v>
          </cell>
          <cell r="KY336">
            <v>0</v>
          </cell>
          <cell r="KZ336">
            <v>0</v>
          </cell>
          <cell r="LA336">
            <v>5.52</v>
          </cell>
          <cell r="LB336">
            <v>5.05</v>
          </cell>
          <cell r="LG336">
            <v>2.52</v>
          </cell>
          <cell r="LH336">
            <v>0</v>
          </cell>
          <cell r="LI336">
            <v>3.5924999999999998</v>
          </cell>
          <cell r="LJ336">
            <v>3.54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4.5599999999999996</v>
          </cell>
          <cell r="LR336">
            <v>3.9</v>
          </cell>
          <cell r="LS336">
            <v>4.08</v>
          </cell>
          <cell r="LT336">
            <v>3.7149999999999999</v>
          </cell>
          <cell r="LU336">
            <v>5.4720000000000004</v>
          </cell>
          <cell r="LV336">
            <v>4.7</v>
          </cell>
          <cell r="LW336">
            <v>5.4720000000000004</v>
          </cell>
          <cell r="LX336">
            <v>4.7</v>
          </cell>
          <cell r="MA336">
            <v>11.4</v>
          </cell>
          <cell r="MB336">
            <v>9.2512500000000006</v>
          </cell>
          <cell r="MC336">
            <v>11.4</v>
          </cell>
          <cell r="MD336">
            <v>9.4937500000000004</v>
          </cell>
          <cell r="MI336">
            <v>11.4</v>
          </cell>
          <cell r="MJ336">
            <v>9.2125000000000004</v>
          </cell>
          <cell r="MK336">
            <v>11.4</v>
          </cell>
          <cell r="ML336">
            <v>0</v>
          </cell>
          <cell r="MO336">
            <v>0</v>
          </cell>
          <cell r="MP336">
            <v>0</v>
          </cell>
          <cell r="MQ336">
            <v>11.4</v>
          </cell>
          <cell r="MR336">
            <v>8.6875</v>
          </cell>
          <cell r="MU336">
            <v>0</v>
          </cell>
          <cell r="MV336">
            <v>0</v>
          </cell>
          <cell r="MW336">
            <v>0</v>
          </cell>
          <cell r="MX336">
            <v>0</v>
          </cell>
          <cell r="NA336">
            <v>0</v>
          </cell>
          <cell r="NB336">
            <v>0</v>
          </cell>
        </row>
        <row r="337">
          <cell r="A337">
            <v>42419</v>
          </cell>
          <cell r="B337">
            <v>0</v>
          </cell>
          <cell r="C337">
            <v>0</v>
          </cell>
          <cell r="D337">
            <v>24</v>
          </cell>
          <cell r="E337">
            <v>0</v>
          </cell>
          <cell r="F337">
            <v>0</v>
          </cell>
          <cell r="G337">
            <v>0</v>
          </cell>
          <cell r="H337">
            <v>3.83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24</v>
          </cell>
          <cell r="Q337">
            <v>0</v>
          </cell>
          <cell r="R337">
            <v>24</v>
          </cell>
          <cell r="S337">
            <v>0</v>
          </cell>
          <cell r="U337">
            <v>0</v>
          </cell>
          <cell r="V337">
            <v>0</v>
          </cell>
          <cell r="W337">
            <v>24</v>
          </cell>
          <cell r="X337">
            <v>0</v>
          </cell>
          <cell r="Y337">
            <v>0</v>
          </cell>
          <cell r="Z337">
            <v>24</v>
          </cell>
          <cell r="AA337">
            <v>2.46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2.59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N337">
            <v>0</v>
          </cell>
          <cell r="AO337">
            <v>0</v>
          </cell>
          <cell r="AP337">
            <v>24</v>
          </cell>
          <cell r="AQ337">
            <v>0</v>
          </cell>
          <cell r="AR337">
            <v>0</v>
          </cell>
          <cell r="AS337">
            <v>0</v>
          </cell>
          <cell r="AT337">
            <v>5.5609999999999999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BB337">
            <v>0</v>
          </cell>
          <cell r="BC337">
            <v>0</v>
          </cell>
          <cell r="BD337">
            <v>24</v>
          </cell>
          <cell r="BE337">
            <v>0</v>
          </cell>
          <cell r="BF337">
            <v>24</v>
          </cell>
          <cell r="BG337">
            <v>0</v>
          </cell>
          <cell r="BH337">
            <v>4.1319999999999997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O337">
            <v>0</v>
          </cell>
          <cell r="BP337">
            <v>24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24</v>
          </cell>
          <cell r="BX337">
            <v>0</v>
          </cell>
          <cell r="BY337">
            <v>0</v>
          </cell>
          <cell r="BZ337">
            <v>0</v>
          </cell>
          <cell r="CA337">
            <v>4.1973750000000001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4.1973750000000001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5.1059999999999999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5.1139999999999999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Z337">
            <v>10.157999999999999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10.554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N337">
            <v>9.7200000000000006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24</v>
          </cell>
          <cell r="DW337">
            <v>0</v>
          </cell>
          <cell r="DX337">
            <v>24</v>
          </cell>
          <cell r="DY337">
            <v>0</v>
          </cell>
          <cell r="EA337">
            <v>0</v>
          </cell>
          <cell r="EB337">
            <v>0</v>
          </cell>
          <cell r="EC337">
            <v>24</v>
          </cell>
          <cell r="ED337">
            <v>0</v>
          </cell>
          <cell r="EE337">
            <v>0</v>
          </cell>
          <cell r="EF337">
            <v>0</v>
          </cell>
          <cell r="EG337">
            <v>9.7556899999999995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K337">
            <v>3.7999999999999999E-2</v>
          </cell>
          <cell r="FN337">
            <v>1.2999999999999999E-2</v>
          </cell>
          <cell r="FQ337">
            <v>0</v>
          </cell>
          <cell r="FT337">
            <v>0</v>
          </cell>
          <cell r="FU337">
            <v>1.9778119999999999</v>
          </cell>
          <cell r="FV337">
            <v>0</v>
          </cell>
          <cell r="FW337">
            <v>4.2844827586206898E-2</v>
          </cell>
          <cell r="FX337">
            <v>0.39703695000000006</v>
          </cell>
          <cell r="FY337">
            <v>0</v>
          </cell>
          <cell r="FZ337">
            <v>10214.61</v>
          </cell>
          <cell r="GA337">
            <v>0</v>
          </cell>
          <cell r="GB337">
            <v>2.46E-2</v>
          </cell>
          <cell r="GC337">
            <v>0.69930000000000003</v>
          </cell>
          <cell r="GD337">
            <v>0</v>
          </cell>
          <cell r="GE337">
            <v>0.70068600000000003</v>
          </cell>
          <cell r="GF337">
            <v>0</v>
          </cell>
          <cell r="GG337">
            <v>0.24009599999999998</v>
          </cell>
          <cell r="GH337">
            <v>0.25278399999999995</v>
          </cell>
          <cell r="GI337">
            <v>0.49287999999999998</v>
          </cell>
          <cell r="GJ337">
            <v>0</v>
          </cell>
          <cell r="GK337">
            <v>0.51579943299999997</v>
          </cell>
          <cell r="GL337">
            <v>13876.390000000001</v>
          </cell>
          <cell r="GM337">
            <v>12779.178</v>
          </cell>
          <cell r="GO337">
            <v>0</v>
          </cell>
          <cell r="GP337">
            <v>8.4788639999999997</v>
          </cell>
          <cell r="GQ337">
            <v>2.8524137931034484E-2</v>
          </cell>
          <cell r="GR337">
            <v>0.47311399999999992</v>
          </cell>
          <cell r="GS337">
            <v>10785.429039999999</v>
          </cell>
          <cell r="GT337">
            <v>0</v>
          </cell>
          <cell r="GU337">
            <v>0</v>
          </cell>
          <cell r="GV337">
            <v>6.5329623450000005</v>
          </cell>
          <cell r="GW337">
            <v>11.196774839249999</v>
          </cell>
          <cell r="GX337">
            <v>2.409347796</v>
          </cell>
          <cell r="GY337">
            <v>0.43553381000000002</v>
          </cell>
          <cell r="GZ337">
            <v>2.0849091840000002</v>
          </cell>
          <cell r="HA337">
            <v>3.3160667999999998</v>
          </cell>
          <cell r="HB337">
            <v>0</v>
          </cell>
          <cell r="HC337">
            <v>3.5701758620689653E-2</v>
          </cell>
          <cell r="HD337">
            <v>0.53662222136250004</v>
          </cell>
          <cell r="HE337">
            <v>0.50905470183750001</v>
          </cell>
          <cell r="HF337">
            <v>0.51968868000000001</v>
          </cell>
          <cell r="HG337">
            <v>0.46027749499399995</v>
          </cell>
          <cell r="HH337">
            <v>0.48896397445799999</v>
          </cell>
          <cell r="HI337">
            <v>0.51123069407999999</v>
          </cell>
          <cell r="HJ337">
            <v>42896.574490000006</v>
          </cell>
          <cell r="HK337">
            <v>48785.935416</v>
          </cell>
          <cell r="HM337">
            <v>0.38880000000000003</v>
          </cell>
          <cell r="HN337">
            <v>0</v>
          </cell>
          <cell r="HO337">
            <v>0.44196840000000004</v>
          </cell>
          <cell r="HP337">
            <v>0.10120689655172414</v>
          </cell>
          <cell r="HQ337">
            <v>22832.280000000002</v>
          </cell>
          <cell r="HR337">
            <v>0</v>
          </cell>
          <cell r="HS337">
            <v>0.13657965999999999</v>
          </cell>
          <cell r="HT337">
            <v>8.0137931034482759E-2</v>
          </cell>
          <cell r="HU337">
            <v>0.45402981259999997</v>
          </cell>
          <cell r="HV337">
            <v>23182.377857169999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9.882758620689655E-2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5.7155172413793101E-2</v>
          </cell>
          <cell r="IQ337">
            <v>0.1833448275862069</v>
          </cell>
          <cell r="IR337">
            <v>0.21865517241379312</v>
          </cell>
          <cell r="IS337">
            <v>0</v>
          </cell>
          <cell r="IT337">
            <v>0.40827586206896549</v>
          </cell>
          <cell r="IU337">
            <v>0</v>
          </cell>
          <cell r="IV337">
            <v>0</v>
          </cell>
          <cell r="IW337">
            <v>0</v>
          </cell>
          <cell r="IX337">
            <v>0.17110344827586205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0.14551724137931032</v>
          </cell>
          <cell r="JH337">
            <v>0</v>
          </cell>
          <cell r="JI337">
            <v>0.34448275862068967</v>
          </cell>
          <cell r="JJ337">
            <v>0.2093103448275862</v>
          </cell>
          <cell r="JK337">
            <v>0.56896551724137934</v>
          </cell>
          <cell r="JL337">
            <v>0.58862068965517245</v>
          </cell>
          <cell r="JM337">
            <v>1.9865517241379309</v>
          </cell>
          <cell r="JN337">
            <v>1.5882758620689656</v>
          </cell>
          <cell r="JO337">
            <v>0</v>
          </cell>
          <cell r="JP337">
            <v>0</v>
          </cell>
          <cell r="JQ337">
            <v>1.9708620689655172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2.2066206896551721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I337">
            <v>0</v>
          </cell>
          <cell r="KJ337">
            <v>0</v>
          </cell>
          <cell r="KK337">
            <v>4.08</v>
          </cell>
          <cell r="KL337">
            <v>3.47</v>
          </cell>
          <cell r="KM337">
            <v>4.32</v>
          </cell>
          <cell r="KN337">
            <v>0</v>
          </cell>
          <cell r="KQ337">
            <v>0</v>
          </cell>
          <cell r="KR337">
            <v>0</v>
          </cell>
          <cell r="KS337">
            <v>2.4700000000000002</v>
          </cell>
          <cell r="KT337">
            <v>2.2275</v>
          </cell>
          <cell r="KU337">
            <v>2.64</v>
          </cell>
          <cell r="KV337">
            <v>2.3250000000000002</v>
          </cell>
          <cell r="KY337">
            <v>0</v>
          </cell>
          <cell r="KZ337">
            <v>0</v>
          </cell>
          <cell r="LA337">
            <v>5.52</v>
          </cell>
          <cell r="LB337">
            <v>5.0824999999999996</v>
          </cell>
          <cell r="LG337">
            <v>2.52</v>
          </cell>
          <cell r="LH337">
            <v>0</v>
          </cell>
          <cell r="LI337">
            <v>3.84</v>
          </cell>
          <cell r="LJ337">
            <v>3.6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4.5599999999999996</v>
          </cell>
          <cell r="LR337">
            <v>3.65</v>
          </cell>
          <cell r="LS337">
            <v>4.08</v>
          </cell>
          <cell r="LT337">
            <v>3.6</v>
          </cell>
          <cell r="LU337">
            <v>5.4720000000000004</v>
          </cell>
          <cell r="LV337">
            <v>4.6230000000000002</v>
          </cell>
          <cell r="LW337">
            <v>5.4720000000000004</v>
          </cell>
          <cell r="LX337">
            <v>4.6230000000000002</v>
          </cell>
          <cell r="MA337">
            <v>11.4</v>
          </cell>
          <cell r="MB337">
            <v>9.3524999999999991</v>
          </cell>
          <cell r="MC337">
            <v>11.4</v>
          </cell>
          <cell r="MD337">
            <v>9.6762499999999996</v>
          </cell>
          <cell r="MI337">
            <v>11.4</v>
          </cell>
          <cell r="MJ337">
            <v>9.09375</v>
          </cell>
          <cell r="MK337">
            <v>11.4</v>
          </cell>
          <cell r="ML337">
            <v>0</v>
          </cell>
          <cell r="MO337">
            <v>0</v>
          </cell>
          <cell r="MP337">
            <v>0</v>
          </cell>
          <cell r="MQ337">
            <v>11.4</v>
          </cell>
          <cell r="MR337">
            <v>8.96875</v>
          </cell>
          <cell r="MU337">
            <v>0</v>
          </cell>
          <cell r="MV337">
            <v>0</v>
          </cell>
          <cell r="MW337">
            <v>0</v>
          </cell>
          <cell r="MX337">
            <v>0</v>
          </cell>
          <cell r="NA337">
            <v>0</v>
          </cell>
          <cell r="NB337">
            <v>0</v>
          </cell>
        </row>
        <row r="338">
          <cell r="A338">
            <v>42420</v>
          </cell>
          <cell r="B338">
            <v>0</v>
          </cell>
          <cell r="C338">
            <v>0</v>
          </cell>
          <cell r="D338">
            <v>24</v>
          </cell>
          <cell r="E338">
            <v>0</v>
          </cell>
          <cell r="F338">
            <v>0</v>
          </cell>
          <cell r="G338">
            <v>0</v>
          </cell>
          <cell r="H338">
            <v>4.09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24</v>
          </cell>
          <cell r="Q338">
            <v>0</v>
          </cell>
          <cell r="R338">
            <v>24</v>
          </cell>
          <cell r="S338">
            <v>0</v>
          </cell>
          <cell r="U338">
            <v>0</v>
          </cell>
          <cell r="V338">
            <v>0</v>
          </cell>
          <cell r="W338">
            <v>24</v>
          </cell>
          <cell r="X338">
            <v>0</v>
          </cell>
          <cell r="Y338">
            <v>0</v>
          </cell>
          <cell r="Z338">
            <v>24</v>
          </cell>
          <cell r="AA338">
            <v>2.2799999999999998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2.5649999999999999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N338">
            <v>0</v>
          </cell>
          <cell r="AO338">
            <v>0</v>
          </cell>
          <cell r="AP338">
            <v>24</v>
          </cell>
          <cell r="AQ338">
            <v>0</v>
          </cell>
          <cell r="AR338">
            <v>0</v>
          </cell>
          <cell r="AS338">
            <v>0</v>
          </cell>
          <cell r="AT338">
            <v>5.617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B338">
            <v>0</v>
          </cell>
          <cell r="BC338">
            <v>0</v>
          </cell>
          <cell r="BD338">
            <v>24</v>
          </cell>
          <cell r="BE338">
            <v>0</v>
          </cell>
          <cell r="BF338">
            <v>24</v>
          </cell>
          <cell r="BG338">
            <v>0</v>
          </cell>
          <cell r="BH338">
            <v>4.1539999999999999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O338">
            <v>0</v>
          </cell>
          <cell r="BP338">
            <v>24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24</v>
          </cell>
          <cell r="BX338">
            <v>0</v>
          </cell>
          <cell r="BY338">
            <v>0</v>
          </cell>
          <cell r="BZ338">
            <v>0</v>
          </cell>
          <cell r="CA338">
            <v>4.4743124999999999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4.19475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5.1719999999999997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5.1150000000000002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Z338">
            <v>9.6720000000000006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10.44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N338">
            <v>9.4920000000000009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24</v>
          </cell>
          <cell r="DW338">
            <v>0</v>
          </cell>
          <cell r="DX338">
            <v>24</v>
          </cell>
          <cell r="DY338">
            <v>0</v>
          </cell>
          <cell r="EA338">
            <v>0</v>
          </cell>
          <cell r="EB338">
            <v>0</v>
          </cell>
          <cell r="EC338">
            <v>24</v>
          </cell>
          <cell r="ED338">
            <v>0</v>
          </cell>
          <cell r="EE338">
            <v>0</v>
          </cell>
          <cell r="EF338">
            <v>0</v>
          </cell>
          <cell r="EG338">
            <v>9.8456299999999999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K338">
            <v>3.7999999999999999E-2</v>
          </cell>
          <cell r="FN338">
            <v>1.2999999999999999E-2</v>
          </cell>
          <cell r="FQ338">
            <v>0</v>
          </cell>
          <cell r="FT338">
            <v>0</v>
          </cell>
          <cell r="FU338">
            <v>2.1120759999999996</v>
          </cell>
          <cell r="FV338">
            <v>0</v>
          </cell>
          <cell r="FW338">
            <v>4.2844827586206898E-2</v>
          </cell>
          <cell r="FX338">
            <v>0.42398984999999995</v>
          </cell>
          <cell r="FY338">
            <v>0</v>
          </cell>
          <cell r="FZ338">
            <v>10908.029999999999</v>
          </cell>
          <cell r="GA338">
            <v>0</v>
          </cell>
          <cell r="GB338">
            <v>2.2799999999999997E-2</v>
          </cell>
          <cell r="GC338">
            <v>0.69255</v>
          </cell>
          <cell r="GD338">
            <v>0</v>
          </cell>
          <cell r="GE338">
            <v>0.70774199999999998</v>
          </cell>
          <cell r="GF338">
            <v>0</v>
          </cell>
          <cell r="GG338">
            <v>0.22252799999999998</v>
          </cell>
          <cell r="GH338">
            <v>0.25034399999999996</v>
          </cell>
          <cell r="GI338">
            <v>0.47287199999999996</v>
          </cell>
          <cell r="GJ338">
            <v>0</v>
          </cell>
          <cell r="GK338">
            <v>0.52099360100000003</v>
          </cell>
          <cell r="GL338">
            <v>13313.091</v>
          </cell>
          <cell r="GM338">
            <v>12907.866</v>
          </cell>
          <cell r="GO338">
            <v>0</v>
          </cell>
          <cell r="GP338">
            <v>8.5240080000000003</v>
          </cell>
          <cell r="GQ338">
            <v>2.8524137931034484E-2</v>
          </cell>
          <cell r="GR338">
            <v>0.47563299999999997</v>
          </cell>
          <cell r="GS338">
            <v>10842.853879999999</v>
          </cell>
          <cell r="GT338">
            <v>0</v>
          </cell>
          <cell r="GU338">
            <v>0</v>
          </cell>
          <cell r="GV338">
            <v>6.9639989475000004</v>
          </cell>
          <cell r="GW338">
            <v>11.1897724785</v>
          </cell>
          <cell r="GX338">
            <v>2.4404909519999998</v>
          </cell>
          <cell r="GY338">
            <v>0.43561897500000002</v>
          </cell>
          <cell r="GZ338">
            <v>1.9851586560000003</v>
          </cell>
          <cell r="HA338">
            <v>3.2802479999999998</v>
          </cell>
          <cell r="HB338">
            <v>0</v>
          </cell>
          <cell r="HC338">
            <v>3.5701758620689653E-2</v>
          </cell>
          <cell r="HD338">
            <v>0.57202787761874996</v>
          </cell>
          <cell r="HE338">
            <v>0.50873634367499998</v>
          </cell>
          <cell r="HF338">
            <v>0.52640616000000007</v>
          </cell>
          <cell r="HG338">
            <v>0.46036749841499996</v>
          </cell>
          <cell r="HH338">
            <v>0.46556995087199998</v>
          </cell>
          <cell r="HI338">
            <v>0.50570858879999991</v>
          </cell>
          <cell r="HJ338">
            <v>43683.108667500004</v>
          </cell>
          <cell r="HK338">
            <v>47372.669616000006</v>
          </cell>
          <cell r="HM338">
            <v>0.37968000000000002</v>
          </cell>
          <cell r="HN338">
            <v>0</v>
          </cell>
          <cell r="HO338">
            <v>0.43160124000000005</v>
          </cell>
          <cell r="HP338">
            <v>0.10120689655172414</v>
          </cell>
          <cell r="HQ338">
            <v>22296.708000000002</v>
          </cell>
          <cell r="HR338">
            <v>0</v>
          </cell>
          <cell r="HS338">
            <v>0.13783882</v>
          </cell>
          <cell r="HT338">
            <v>8.0137931034482759E-2</v>
          </cell>
          <cell r="HU338">
            <v>0.45821562020000001</v>
          </cell>
          <cell r="HV338">
            <v>23396.10164959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9.882758620689655E-2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5.7155172413793101E-2</v>
          </cell>
          <cell r="IQ338">
            <v>0.1833448275862069</v>
          </cell>
          <cell r="IR338">
            <v>0.21865517241379312</v>
          </cell>
          <cell r="IS338">
            <v>0</v>
          </cell>
          <cell r="IT338">
            <v>0.40827586206896549</v>
          </cell>
          <cell r="IU338">
            <v>0</v>
          </cell>
          <cell r="IV338">
            <v>0</v>
          </cell>
          <cell r="IW338">
            <v>0</v>
          </cell>
          <cell r="IX338">
            <v>0.17110344827586205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0.14551724137931032</v>
          </cell>
          <cell r="JH338">
            <v>0</v>
          </cell>
          <cell r="JI338">
            <v>0.34448275862068967</v>
          </cell>
          <cell r="JJ338">
            <v>0.2093103448275862</v>
          </cell>
          <cell r="JK338">
            <v>0.56896551724137934</v>
          </cell>
          <cell r="JL338">
            <v>0.58862068965517245</v>
          </cell>
          <cell r="JM338">
            <v>1.9865517241379309</v>
          </cell>
          <cell r="JN338">
            <v>1.5882758620689656</v>
          </cell>
          <cell r="JO338">
            <v>0</v>
          </cell>
          <cell r="JP338">
            <v>0</v>
          </cell>
          <cell r="JQ338">
            <v>1.9708620689655172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2.2066206896551721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I338">
            <v>0</v>
          </cell>
          <cell r="KJ338">
            <v>0</v>
          </cell>
          <cell r="KK338">
            <v>3.96</v>
          </cell>
          <cell r="KL338">
            <v>3.36</v>
          </cell>
          <cell r="KM338">
            <v>4.32</v>
          </cell>
          <cell r="KN338">
            <v>0</v>
          </cell>
          <cell r="KQ338">
            <v>0</v>
          </cell>
          <cell r="KR338">
            <v>0</v>
          </cell>
          <cell r="KS338">
            <v>2.2012499999999999</v>
          </cell>
          <cell r="KT338">
            <v>2.0449999999999999</v>
          </cell>
          <cell r="KU338">
            <v>2.64</v>
          </cell>
          <cell r="KV338">
            <v>2.31</v>
          </cell>
          <cell r="KY338">
            <v>0</v>
          </cell>
          <cell r="KZ338">
            <v>0</v>
          </cell>
          <cell r="LA338">
            <v>5.52</v>
          </cell>
          <cell r="LB338">
            <v>5.09</v>
          </cell>
          <cell r="LG338">
            <v>2.52</v>
          </cell>
          <cell r="LH338">
            <v>0</v>
          </cell>
          <cell r="LI338">
            <v>3.84</v>
          </cell>
          <cell r="LJ338">
            <v>3.58</v>
          </cell>
          <cell r="LM338">
            <v>0</v>
          </cell>
          <cell r="LN338">
            <v>0</v>
          </cell>
          <cell r="LO338">
            <v>0</v>
          </cell>
          <cell r="LP338">
            <v>0</v>
          </cell>
          <cell r="LQ338">
            <v>4.5599999999999996</v>
          </cell>
          <cell r="LR338">
            <v>3.9224999999999999</v>
          </cell>
          <cell r="LS338">
            <v>4.08</v>
          </cell>
          <cell r="LT338">
            <v>3.665</v>
          </cell>
          <cell r="LU338">
            <v>5.4720000000000004</v>
          </cell>
          <cell r="LV338">
            <v>4.6399999999999997</v>
          </cell>
          <cell r="LW338">
            <v>5.4720000000000004</v>
          </cell>
          <cell r="LX338">
            <v>4.6399999999999997</v>
          </cell>
          <cell r="MA338">
            <v>11.4</v>
          </cell>
          <cell r="MB338">
            <v>9.02</v>
          </cell>
          <cell r="MC338">
            <v>11.4</v>
          </cell>
          <cell r="MD338">
            <v>9.7575000000000003</v>
          </cell>
          <cell r="MI338">
            <v>11.4</v>
          </cell>
          <cell r="MJ338">
            <v>8.8687500000000004</v>
          </cell>
          <cell r="MK338">
            <v>11.4</v>
          </cell>
          <cell r="ML338">
            <v>0</v>
          </cell>
          <cell r="MO338">
            <v>0</v>
          </cell>
          <cell r="MP338">
            <v>0</v>
          </cell>
          <cell r="MQ338">
            <v>11.4</v>
          </cell>
          <cell r="MR338">
            <v>9.0274999999999999</v>
          </cell>
          <cell r="MU338">
            <v>0</v>
          </cell>
          <cell r="MV338">
            <v>0</v>
          </cell>
          <cell r="MW338">
            <v>0</v>
          </cell>
          <cell r="MX338">
            <v>0</v>
          </cell>
          <cell r="NA338">
            <v>0</v>
          </cell>
          <cell r="NB338">
            <v>0</v>
          </cell>
        </row>
        <row r="339">
          <cell r="A339">
            <v>42421</v>
          </cell>
          <cell r="B339">
            <v>0</v>
          </cell>
          <cell r="C339">
            <v>0</v>
          </cell>
          <cell r="D339">
            <v>24</v>
          </cell>
          <cell r="E339">
            <v>0</v>
          </cell>
          <cell r="F339">
            <v>0</v>
          </cell>
          <cell r="G339">
            <v>0</v>
          </cell>
          <cell r="H339">
            <v>4.2300000000000004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24</v>
          </cell>
          <cell r="Q339">
            <v>0</v>
          </cell>
          <cell r="R339">
            <v>24</v>
          </cell>
          <cell r="S339">
            <v>0</v>
          </cell>
          <cell r="U339">
            <v>0</v>
          </cell>
          <cell r="V339">
            <v>0</v>
          </cell>
          <cell r="W339">
            <v>24</v>
          </cell>
          <cell r="X339">
            <v>0</v>
          </cell>
          <cell r="Y339">
            <v>0</v>
          </cell>
          <cell r="Z339">
            <v>24</v>
          </cell>
          <cell r="AA339">
            <v>2.5750000000000002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2.41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N339">
            <v>0</v>
          </cell>
          <cell r="AO339">
            <v>0</v>
          </cell>
          <cell r="AP339">
            <v>24</v>
          </cell>
          <cell r="AQ339">
            <v>0</v>
          </cell>
          <cell r="AR339">
            <v>0</v>
          </cell>
          <cell r="AS339">
            <v>0</v>
          </cell>
          <cell r="AT339">
            <v>5.2880000000000003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B339">
            <v>0</v>
          </cell>
          <cell r="BC339">
            <v>0</v>
          </cell>
          <cell r="BD339">
            <v>24</v>
          </cell>
          <cell r="BE339">
            <v>0</v>
          </cell>
          <cell r="BF339">
            <v>24</v>
          </cell>
          <cell r="BG339">
            <v>0</v>
          </cell>
          <cell r="BH339">
            <v>4.0039999999999996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O339">
            <v>0</v>
          </cell>
          <cell r="BP339">
            <v>24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24</v>
          </cell>
          <cell r="BX339">
            <v>0</v>
          </cell>
          <cell r="BY339">
            <v>0</v>
          </cell>
          <cell r="BZ339">
            <v>0</v>
          </cell>
          <cell r="CA339">
            <v>4.8615000000000004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4.2708750000000002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5.2350000000000003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5.2279999999999998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Z339">
            <v>8.68</v>
          </cell>
          <cell r="DA339">
            <v>0</v>
          </cell>
          <cell r="DB339">
            <v>2.6166666666666667</v>
          </cell>
          <cell r="DC339">
            <v>0</v>
          </cell>
          <cell r="DD339">
            <v>0</v>
          </cell>
          <cell r="DE339">
            <v>0</v>
          </cell>
          <cell r="DF339">
            <v>10.555999999999999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N339">
            <v>9.5860000000000003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24</v>
          </cell>
          <cell r="DW339">
            <v>0</v>
          </cell>
          <cell r="DX339">
            <v>24</v>
          </cell>
          <cell r="DY339">
            <v>0</v>
          </cell>
          <cell r="EA339">
            <v>0</v>
          </cell>
          <cell r="EB339">
            <v>0</v>
          </cell>
          <cell r="EC339">
            <v>24</v>
          </cell>
          <cell r="ED339">
            <v>0</v>
          </cell>
          <cell r="EE339">
            <v>0</v>
          </cell>
          <cell r="EF339">
            <v>0</v>
          </cell>
          <cell r="EG339">
            <v>10.289400000000001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K339">
            <v>3.7999999999999999E-2</v>
          </cell>
          <cell r="FN339">
            <v>1.2999999999999999E-2</v>
          </cell>
          <cell r="FQ339">
            <v>0</v>
          </cell>
          <cell r="FT339">
            <v>0</v>
          </cell>
          <cell r="FU339">
            <v>2.1843720000000002</v>
          </cell>
          <cell r="FV339">
            <v>0</v>
          </cell>
          <cell r="FW339">
            <v>4.2844827586206898E-2</v>
          </cell>
          <cell r="FX339">
            <v>0.43850295</v>
          </cell>
          <cell r="FY339">
            <v>0</v>
          </cell>
          <cell r="FZ339">
            <v>11281.410000000002</v>
          </cell>
          <cell r="GA339">
            <v>0</v>
          </cell>
          <cell r="GB339">
            <v>2.5750000000000002E-2</v>
          </cell>
          <cell r="GC339">
            <v>0.65070000000000006</v>
          </cell>
          <cell r="GD339">
            <v>0</v>
          </cell>
          <cell r="GE339">
            <v>0.66628799999999999</v>
          </cell>
          <cell r="GF339">
            <v>0</v>
          </cell>
          <cell r="GG339">
            <v>0.25131999999999999</v>
          </cell>
          <cell r="GH339">
            <v>0.23521599999999998</v>
          </cell>
          <cell r="GI339">
            <v>0.48653600000000002</v>
          </cell>
          <cell r="GJ339">
            <v>0</v>
          </cell>
          <cell r="GK339">
            <v>0.49047786399999999</v>
          </cell>
          <cell r="GL339">
            <v>13697.783000000001</v>
          </cell>
          <cell r="GM339">
            <v>12151.824000000001</v>
          </cell>
          <cell r="GO339">
            <v>0</v>
          </cell>
          <cell r="GP339">
            <v>8.216208</v>
          </cell>
          <cell r="GQ339">
            <v>2.8524137931034484E-2</v>
          </cell>
          <cell r="GR339">
            <v>0.45845799999999992</v>
          </cell>
          <cell r="GS339">
            <v>10451.320879999997</v>
          </cell>
          <cell r="GT339">
            <v>0</v>
          </cell>
          <cell r="GU339">
            <v>0</v>
          </cell>
          <cell r="GV339">
            <v>7.5666330600000009</v>
          </cell>
          <cell r="GW339">
            <v>11.39284094025</v>
          </cell>
          <cell r="GX339">
            <v>2.47021851</v>
          </cell>
          <cell r="GY339">
            <v>0.44524261999999998</v>
          </cell>
          <cell r="GZ339">
            <v>1.7815526400000001</v>
          </cell>
          <cell r="HA339">
            <v>3.3166951999999994</v>
          </cell>
          <cell r="HB339">
            <v>0</v>
          </cell>
          <cell r="HC339">
            <v>3.5701758620689653E-2</v>
          </cell>
          <cell r="HD339">
            <v>0.62152867665000011</v>
          </cell>
          <cell r="HE339">
            <v>0.51796873038750002</v>
          </cell>
          <cell r="HF339">
            <v>0.53281830000000008</v>
          </cell>
          <cell r="HG339">
            <v>0.47053788498799998</v>
          </cell>
          <cell r="HH339">
            <v>0.41781918667999995</v>
          </cell>
          <cell r="HI339">
            <v>0.51132757311999999</v>
          </cell>
          <cell r="HJ339">
            <v>45156.365964999997</v>
          </cell>
          <cell r="HK339">
            <v>45309.301547999996</v>
          </cell>
          <cell r="HM339">
            <v>0.38344</v>
          </cell>
          <cell r="HN339">
            <v>0</v>
          </cell>
          <cell r="HO339">
            <v>0.43587542000000001</v>
          </cell>
          <cell r="HP339">
            <v>0.10120689655172414</v>
          </cell>
          <cell r="HQ339">
            <v>22517.513999999999</v>
          </cell>
          <cell r="HR339">
            <v>0</v>
          </cell>
          <cell r="HS339">
            <v>0.1440516</v>
          </cell>
          <cell r="HT339">
            <v>8.0137931034482759E-2</v>
          </cell>
          <cell r="HU339">
            <v>0.47886867600000005</v>
          </cell>
          <cell r="HV339">
            <v>24450.629194200003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9.882758620689655E-2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5.7155172413793101E-2</v>
          </cell>
          <cell r="IQ339">
            <v>0.1833448275862069</v>
          </cell>
          <cell r="IR339">
            <v>0.21865517241379312</v>
          </cell>
          <cell r="IS339">
            <v>0</v>
          </cell>
          <cell r="IT339">
            <v>0.40827586206896549</v>
          </cell>
          <cell r="IU339">
            <v>0</v>
          </cell>
          <cell r="IV339">
            <v>0</v>
          </cell>
          <cell r="IW339">
            <v>0</v>
          </cell>
          <cell r="IX339">
            <v>0.17110344827586205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0.14551724137931032</v>
          </cell>
          <cell r="JH339">
            <v>0</v>
          </cell>
          <cell r="JI339">
            <v>0.34448275862068967</v>
          </cell>
          <cell r="JJ339">
            <v>0.2093103448275862</v>
          </cell>
          <cell r="JK339">
            <v>0.56896551724137934</v>
          </cell>
          <cell r="JL339">
            <v>0.58862068965517245</v>
          </cell>
          <cell r="JM339">
            <v>1.9865517241379309</v>
          </cell>
          <cell r="JN339">
            <v>1.5882758620689656</v>
          </cell>
          <cell r="JO339">
            <v>0</v>
          </cell>
          <cell r="JP339">
            <v>0</v>
          </cell>
          <cell r="JQ339">
            <v>1.9708620689655172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2.2066206896551721</v>
          </cell>
          <cell r="JW339">
            <v>0</v>
          </cell>
          <cell r="JX339">
            <v>0</v>
          </cell>
          <cell r="JY339">
            <v>0</v>
          </cell>
          <cell r="JZ339">
            <v>0</v>
          </cell>
          <cell r="KA339">
            <v>0</v>
          </cell>
          <cell r="KB339">
            <v>0</v>
          </cell>
          <cell r="KI339">
            <v>0</v>
          </cell>
          <cell r="KJ339">
            <v>0</v>
          </cell>
          <cell r="KK339">
            <v>4.08</v>
          </cell>
          <cell r="KL339">
            <v>3.69</v>
          </cell>
          <cell r="KM339">
            <v>4.32</v>
          </cell>
          <cell r="KN339">
            <v>0</v>
          </cell>
          <cell r="KQ339">
            <v>0</v>
          </cell>
          <cell r="KR339">
            <v>0</v>
          </cell>
          <cell r="KS339">
            <v>2.52</v>
          </cell>
          <cell r="KT339">
            <v>2.4012500000000001</v>
          </cell>
          <cell r="KU339">
            <v>2.4700000000000002</v>
          </cell>
          <cell r="KV339">
            <v>2.3424999999999998</v>
          </cell>
          <cell r="KY339">
            <v>0</v>
          </cell>
          <cell r="KZ339">
            <v>0</v>
          </cell>
          <cell r="LA339">
            <v>5.52</v>
          </cell>
          <cell r="LB339">
            <v>4.7300000000000004</v>
          </cell>
          <cell r="LG339">
            <v>2.52</v>
          </cell>
          <cell r="LH339">
            <v>0</v>
          </cell>
          <cell r="LI339">
            <v>3.84</v>
          </cell>
          <cell r="LJ339">
            <v>3.4750000000000001</v>
          </cell>
          <cell r="LM339">
            <v>0</v>
          </cell>
          <cell r="LN339">
            <v>0</v>
          </cell>
          <cell r="LO339">
            <v>0</v>
          </cell>
          <cell r="LP339">
            <v>0</v>
          </cell>
          <cell r="LQ339">
            <v>4.5599999999999996</v>
          </cell>
          <cell r="LR339">
            <v>4.4000000000000004</v>
          </cell>
          <cell r="LS339">
            <v>4.08</v>
          </cell>
          <cell r="LT339">
            <v>3.6850000000000001</v>
          </cell>
          <cell r="LU339">
            <v>5.4720000000000004</v>
          </cell>
          <cell r="LV339">
            <v>4.7190000000000003</v>
          </cell>
          <cell r="LW339">
            <v>5.4720000000000004</v>
          </cell>
          <cell r="LX339">
            <v>4.7190000000000003</v>
          </cell>
          <cell r="MA339">
            <v>11.4</v>
          </cell>
          <cell r="MB339">
            <v>9.0449999999999999</v>
          </cell>
          <cell r="MC339">
            <v>11.4</v>
          </cell>
          <cell r="MD339">
            <v>9.9137500000000003</v>
          </cell>
          <cell r="MI339">
            <v>11.4</v>
          </cell>
          <cell r="MJ339">
            <v>8.9525000000000006</v>
          </cell>
          <cell r="MK339">
            <v>11.4</v>
          </cell>
          <cell r="ML339">
            <v>0</v>
          </cell>
          <cell r="MO339">
            <v>0</v>
          </cell>
          <cell r="MP339">
            <v>0</v>
          </cell>
          <cell r="MQ339">
            <v>11.4</v>
          </cell>
          <cell r="MR339">
            <v>9.5350000000000001</v>
          </cell>
          <cell r="MU339">
            <v>0</v>
          </cell>
          <cell r="MV339">
            <v>0</v>
          </cell>
          <cell r="MW339">
            <v>0</v>
          </cell>
          <cell r="MX339">
            <v>0</v>
          </cell>
          <cell r="NA339">
            <v>0</v>
          </cell>
          <cell r="NB339">
            <v>0</v>
          </cell>
        </row>
        <row r="340">
          <cell r="A340">
            <v>42422</v>
          </cell>
          <cell r="B340">
            <v>0</v>
          </cell>
          <cell r="C340">
            <v>0</v>
          </cell>
          <cell r="D340">
            <v>24</v>
          </cell>
          <cell r="E340">
            <v>0</v>
          </cell>
          <cell r="F340">
            <v>0</v>
          </cell>
          <cell r="G340">
            <v>0</v>
          </cell>
          <cell r="H340">
            <v>3.99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24</v>
          </cell>
          <cell r="Q340">
            <v>0</v>
          </cell>
          <cell r="R340">
            <v>24</v>
          </cell>
          <cell r="S340">
            <v>0</v>
          </cell>
          <cell r="U340">
            <v>1.82</v>
          </cell>
          <cell r="V340">
            <v>0</v>
          </cell>
          <cell r="W340">
            <v>5.25</v>
          </cell>
          <cell r="X340">
            <v>0</v>
          </cell>
          <cell r="Y340">
            <v>0</v>
          </cell>
          <cell r="Z340">
            <v>5.25</v>
          </cell>
          <cell r="AA340">
            <v>2.2949999999999999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2.4249999999999998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N340">
            <v>0</v>
          </cell>
          <cell r="AO340">
            <v>0</v>
          </cell>
          <cell r="AP340">
            <v>24</v>
          </cell>
          <cell r="AQ340">
            <v>0</v>
          </cell>
          <cell r="AR340">
            <v>0</v>
          </cell>
          <cell r="AS340">
            <v>0</v>
          </cell>
          <cell r="AT340">
            <v>5.3689999999999998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BB340">
            <v>0</v>
          </cell>
          <cell r="BC340">
            <v>0</v>
          </cell>
          <cell r="BD340">
            <v>24</v>
          </cell>
          <cell r="BE340">
            <v>0</v>
          </cell>
          <cell r="BF340">
            <v>24</v>
          </cell>
          <cell r="BG340">
            <v>0</v>
          </cell>
          <cell r="BH340">
            <v>4.1500000000000004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O340">
            <v>0</v>
          </cell>
          <cell r="BP340">
            <v>24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24</v>
          </cell>
          <cell r="BX340">
            <v>0</v>
          </cell>
          <cell r="BY340">
            <v>0</v>
          </cell>
          <cell r="BZ340">
            <v>0</v>
          </cell>
          <cell r="CA340">
            <v>4.2459375000000001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4.3470000000000004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5.319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5.3170000000000002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Z340">
            <v>9.11</v>
          </cell>
          <cell r="DA340">
            <v>0</v>
          </cell>
          <cell r="DB340">
            <v>0.95</v>
          </cell>
          <cell r="DC340">
            <v>0</v>
          </cell>
          <cell r="DD340">
            <v>0</v>
          </cell>
          <cell r="DE340">
            <v>0</v>
          </cell>
          <cell r="DF340">
            <v>10.112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N340">
            <v>9.83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24</v>
          </cell>
          <cell r="DW340">
            <v>0</v>
          </cell>
          <cell r="DX340">
            <v>24</v>
          </cell>
          <cell r="DY340">
            <v>0</v>
          </cell>
          <cell r="EA340">
            <v>0</v>
          </cell>
          <cell r="EB340">
            <v>0</v>
          </cell>
          <cell r="EC340">
            <v>24</v>
          </cell>
          <cell r="ED340">
            <v>0</v>
          </cell>
          <cell r="EE340">
            <v>0</v>
          </cell>
          <cell r="EF340">
            <v>0</v>
          </cell>
          <cell r="EG340">
            <v>9.7825399999999991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K340">
            <v>3.7999999999999999E-2</v>
          </cell>
          <cell r="FN340">
            <v>1.2999999999999999E-2</v>
          </cell>
          <cell r="FQ340">
            <v>0</v>
          </cell>
          <cell r="FT340">
            <v>0</v>
          </cell>
          <cell r="FU340">
            <v>2.0604360000000002</v>
          </cell>
          <cell r="FV340">
            <v>0</v>
          </cell>
          <cell r="FW340">
            <v>4.2844827586206898E-2</v>
          </cell>
          <cell r="FX340">
            <v>0.41362335</v>
          </cell>
          <cell r="FY340">
            <v>0</v>
          </cell>
          <cell r="FZ340">
            <v>10641.33</v>
          </cell>
          <cell r="GA340">
            <v>3.7856000000000001</v>
          </cell>
          <cell r="GB340">
            <v>2.2949999999999998E-2</v>
          </cell>
          <cell r="GC340">
            <v>0.65474999999999994</v>
          </cell>
          <cell r="GD340">
            <v>0</v>
          </cell>
          <cell r="GE340">
            <v>0.67649399999999993</v>
          </cell>
          <cell r="GF340">
            <v>0.17763200000000001</v>
          </cell>
          <cell r="GG340">
            <v>0.223992</v>
          </cell>
          <cell r="GH340">
            <v>0.23668</v>
          </cell>
          <cell r="GI340">
            <v>0.63830399999999998</v>
          </cell>
          <cell r="GJ340">
            <v>0</v>
          </cell>
          <cell r="GK340">
            <v>0.49799085700000001</v>
          </cell>
          <cell r="GL340">
            <v>17970.612000000001</v>
          </cell>
          <cell r="GM340">
            <v>12337.962</v>
          </cell>
          <cell r="GO340">
            <v>0</v>
          </cell>
          <cell r="GP340">
            <v>8.5158000000000005</v>
          </cell>
          <cell r="GQ340">
            <v>2.8524137931034484E-2</v>
          </cell>
          <cell r="GR340">
            <v>0.47517499999999996</v>
          </cell>
          <cell r="GS340">
            <v>10832.413</v>
          </cell>
          <cell r="GT340">
            <v>0</v>
          </cell>
          <cell r="GU340">
            <v>0</v>
          </cell>
          <cell r="GV340">
            <v>6.6085469625000002</v>
          </cell>
          <cell r="GW340">
            <v>11.595909402</v>
          </cell>
          <cell r="GX340">
            <v>2.5098552540000001</v>
          </cell>
          <cell r="GY340">
            <v>0.45282230500000004</v>
          </cell>
          <cell r="GZ340">
            <v>1.8698092799999999</v>
          </cell>
          <cell r="HA340">
            <v>3.1771903999999997</v>
          </cell>
          <cell r="HB340">
            <v>0</v>
          </cell>
          <cell r="HC340">
            <v>3.5701758620689653E-2</v>
          </cell>
          <cell r="HD340">
            <v>0.54283079615625007</v>
          </cell>
          <cell r="HE340">
            <v>0.52720111710000006</v>
          </cell>
          <cell r="HF340">
            <v>0.54136782000000006</v>
          </cell>
          <cell r="HG340">
            <v>0.47854818945699995</v>
          </cell>
          <cell r="HH340">
            <v>0.43851760260999995</v>
          </cell>
          <cell r="HI340">
            <v>0.48982042624</v>
          </cell>
          <cell r="HJ340">
            <v>44311.932732500005</v>
          </cell>
          <cell r="HK340">
            <v>45276.325346000005</v>
          </cell>
          <cell r="HM340">
            <v>0.39319999999999999</v>
          </cell>
          <cell r="HN340">
            <v>0</v>
          </cell>
          <cell r="HO340">
            <v>0.44697009999999998</v>
          </cell>
          <cell r="HP340">
            <v>0.10120689655172414</v>
          </cell>
          <cell r="HQ340">
            <v>23090.670000000002</v>
          </cell>
          <cell r="HR340">
            <v>0</v>
          </cell>
          <cell r="HS340">
            <v>0.13695556</v>
          </cell>
          <cell r="HT340">
            <v>8.0137931034482759E-2</v>
          </cell>
          <cell r="HU340">
            <v>0.45527941159999996</v>
          </cell>
          <cell r="HV340">
            <v>23246.181324220001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9.882758620689655E-2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5.7155172413793101E-2</v>
          </cell>
          <cell r="IQ340">
            <v>0.1833448275862069</v>
          </cell>
          <cell r="IR340">
            <v>0.21865517241379312</v>
          </cell>
          <cell r="IS340">
            <v>0</v>
          </cell>
          <cell r="IT340">
            <v>0.40827586206896549</v>
          </cell>
          <cell r="IU340">
            <v>0</v>
          </cell>
          <cell r="IV340">
            <v>0</v>
          </cell>
          <cell r="IW340">
            <v>0</v>
          </cell>
          <cell r="IX340">
            <v>0.17110344827586205</v>
          </cell>
          <cell r="IY340">
            <v>0</v>
          </cell>
          <cell r="IZ340">
            <v>0</v>
          </cell>
          <cell r="JA340">
            <v>0</v>
          </cell>
          <cell r="JB340">
            <v>0</v>
          </cell>
          <cell r="JC340">
            <v>0</v>
          </cell>
          <cell r="JD340">
            <v>0</v>
          </cell>
          <cell r="JE340">
            <v>0</v>
          </cell>
          <cell r="JF340">
            <v>0</v>
          </cell>
          <cell r="JG340">
            <v>0.14551724137931032</v>
          </cell>
          <cell r="JH340">
            <v>0</v>
          </cell>
          <cell r="JI340">
            <v>0.34448275862068967</v>
          </cell>
          <cell r="JJ340">
            <v>0.2093103448275862</v>
          </cell>
          <cell r="JK340">
            <v>0.56896551724137934</v>
          </cell>
          <cell r="JL340">
            <v>0.58862068965517245</v>
          </cell>
          <cell r="JM340">
            <v>1.9865517241379309</v>
          </cell>
          <cell r="JN340">
            <v>1.5882758620689656</v>
          </cell>
          <cell r="JO340">
            <v>0</v>
          </cell>
          <cell r="JP340">
            <v>0</v>
          </cell>
          <cell r="JQ340">
            <v>1.9708620689655172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2.2066206896551721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I340">
            <v>0</v>
          </cell>
          <cell r="KJ340">
            <v>0</v>
          </cell>
          <cell r="KK340">
            <v>4.08</v>
          </cell>
          <cell r="KL340">
            <v>3.4</v>
          </cell>
          <cell r="KM340">
            <v>4.32</v>
          </cell>
          <cell r="KN340">
            <v>0</v>
          </cell>
          <cell r="KQ340">
            <v>1.81</v>
          </cell>
          <cell r="KR340">
            <v>1.6125</v>
          </cell>
          <cell r="KS340">
            <v>2.4750000000000001</v>
          </cell>
          <cell r="KT340">
            <v>2.0637500000000002</v>
          </cell>
          <cell r="KU340">
            <v>2.6150000000000002</v>
          </cell>
          <cell r="KV340">
            <v>2.14</v>
          </cell>
          <cell r="KY340">
            <v>0</v>
          </cell>
          <cell r="KZ340">
            <v>0</v>
          </cell>
          <cell r="LA340">
            <v>5.52</v>
          </cell>
          <cell r="LB340">
            <v>4.84</v>
          </cell>
          <cell r="LG340">
            <v>2.52</v>
          </cell>
          <cell r="LH340">
            <v>0</v>
          </cell>
          <cell r="LI340">
            <v>3.84</v>
          </cell>
          <cell r="LJ340">
            <v>3.63</v>
          </cell>
          <cell r="LM340">
            <v>0</v>
          </cell>
          <cell r="LN340">
            <v>0</v>
          </cell>
          <cell r="LO340">
            <v>0</v>
          </cell>
          <cell r="LP340">
            <v>0</v>
          </cell>
          <cell r="LQ340">
            <v>4.5599999999999996</v>
          </cell>
          <cell r="LR340">
            <v>3.74</v>
          </cell>
          <cell r="LS340">
            <v>4.08</v>
          </cell>
          <cell r="LT340">
            <v>3.7625000000000002</v>
          </cell>
          <cell r="LU340">
            <v>5.4720000000000004</v>
          </cell>
          <cell r="LV340">
            <v>4.798</v>
          </cell>
          <cell r="LW340">
            <v>5.4720000000000004</v>
          </cell>
          <cell r="LX340">
            <v>4.798</v>
          </cell>
          <cell r="MA340">
            <v>11.4</v>
          </cell>
          <cell r="MB340">
            <v>9.1412499999999994</v>
          </cell>
          <cell r="MC340">
            <v>11.4</v>
          </cell>
          <cell r="MD340">
            <v>9.42</v>
          </cell>
          <cell r="MI340">
            <v>11.4</v>
          </cell>
          <cell r="MJ340">
            <v>9.1999999999999993</v>
          </cell>
          <cell r="MK340">
            <v>11.4</v>
          </cell>
          <cell r="ML340">
            <v>0</v>
          </cell>
          <cell r="MO340">
            <v>0</v>
          </cell>
          <cell r="MP340">
            <v>0</v>
          </cell>
          <cell r="MQ340">
            <v>11.4</v>
          </cell>
          <cell r="MR340">
            <v>8.9700000000000006</v>
          </cell>
          <cell r="MU340">
            <v>0</v>
          </cell>
          <cell r="MV340">
            <v>0</v>
          </cell>
          <cell r="MW340">
            <v>0</v>
          </cell>
          <cell r="MX340">
            <v>0</v>
          </cell>
          <cell r="NA340">
            <v>0</v>
          </cell>
          <cell r="NB340">
            <v>0</v>
          </cell>
        </row>
        <row r="341">
          <cell r="A341">
            <v>42423</v>
          </cell>
          <cell r="B341">
            <v>0</v>
          </cell>
          <cell r="C341">
            <v>0</v>
          </cell>
          <cell r="D341">
            <v>24</v>
          </cell>
          <cell r="E341">
            <v>0</v>
          </cell>
          <cell r="F341">
            <v>0</v>
          </cell>
          <cell r="G341">
            <v>0</v>
          </cell>
          <cell r="H341">
            <v>4.1900000000000004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24</v>
          </cell>
          <cell r="Q341">
            <v>0</v>
          </cell>
          <cell r="R341">
            <v>24</v>
          </cell>
          <cell r="S341">
            <v>0</v>
          </cell>
          <cell r="U341">
            <v>2.4700000000000002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2.58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2.63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N341">
            <v>0</v>
          </cell>
          <cell r="AO341">
            <v>0</v>
          </cell>
          <cell r="AP341">
            <v>24</v>
          </cell>
          <cell r="AQ341">
            <v>0</v>
          </cell>
          <cell r="AR341">
            <v>0</v>
          </cell>
          <cell r="AS341">
            <v>0</v>
          </cell>
          <cell r="AT341">
            <v>5.4560000000000004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BB341">
            <v>0</v>
          </cell>
          <cell r="BC341">
            <v>0</v>
          </cell>
          <cell r="BD341">
            <v>24</v>
          </cell>
          <cell r="BE341">
            <v>0</v>
          </cell>
          <cell r="BF341">
            <v>24</v>
          </cell>
          <cell r="BG341">
            <v>0</v>
          </cell>
          <cell r="BH341">
            <v>4.1239999999999997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O341">
            <v>0</v>
          </cell>
          <cell r="BP341">
            <v>24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24</v>
          </cell>
          <cell r="BX341">
            <v>0</v>
          </cell>
          <cell r="BY341">
            <v>0</v>
          </cell>
          <cell r="BZ341">
            <v>0</v>
          </cell>
          <cell r="CA341">
            <v>4.4493875000000003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4.3181250000000002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5.2750000000000004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5.0490000000000004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Z341">
            <v>9.9939999999999998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10.130000000000001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N341">
            <v>9.98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24</v>
          </cell>
          <cell r="DW341">
            <v>0</v>
          </cell>
          <cell r="DX341">
            <v>24</v>
          </cell>
          <cell r="DY341">
            <v>0</v>
          </cell>
          <cell r="EA341">
            <v>0</v>
          </cell>
          <cell r="EB341">
            <v>0</v>
          </cell>
          <cell r="EC341">
            <v>24</v>
          </cell>
          <cell r="ED341">
            <v>0</v>
          </cell>
          <cell r="EE341">
            <v>0</v>
          </cell>
          <cell r="EF341">
            <v>0</v>
          </cell>
          <cell r="EG341">
            <v>10.321999999999999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K341">
            <v>3.7999999999999999E-2</v>
          </cell>
          <cell r="FN341">
            <v>1.2999999999999999E-2</v>
          </cell>
          <cell r="FQ341">
            <v>0</v>
          </cell>
          <cell r="FT341">
            <v>0</v>
          </cell>
          <cell r="FU341">
            <v>2.163716</v>
          </cell>
          <cell r="FV341">
            <v>0</v>
          </cell>
          <cell r="FW341">
            <v>4.2844827586206898E-2</v>
          </cell>
          <cell r="FX341">
            <v>0.43435635000000006</v>
          </cell>
          <cell r="FY341">
            <v>0</v>
          </cell>
          <cell r="FZ341">
            <v>11174.730000000001</v>
          </cell>
          <cell r="GA341">
            <v>5.1376000000000008</v>
          </cell>
          <cell r="GB341">
            <v>2.58E-2</v>
          </cell>
          <cell r="GC341">
            <v>0.71010000000000006</v>
          </cell>
          <cell r="GD341">
            <v>0</v>
          </cell>
          <cell r="GE341">
            <v>0.68745600000000007</v>
          </cell>
          <cell r="GF341">
            <v>0.24107200000000004</v>
          </cell>
          <cell r="GG341">
            <v>0.25180800000000003</v>
          </cell>
          <cell r="GH341">
            <v>0.25668799999999997</v>
          </cell>
          <cell r="GI341">
            <v>0.74956800000000001</v>
          </cell>
          <cell r="GJ341">
            <v>0</v>
          </cell>
          <cell r="GK341">
            <v>0.50606036800000009</v>
          </cell>
          <cell r="GL341">
            <v>21103.104000000003</v>
          </cell>
          <cell r="GM341">
            <v>12537.888000000001</v>
          </cell>
          <cell r="GO341">
            <v>0</v>
          </cell>
          <cell r="GP341">
            <v>8.4624480000000002</v>
          </cell>
          <cell r="GQ341">
            <v>2.8524137931034484E-2</v>
          </cell>
          <cell r="GR341">
            <v>0.4721979999999999</v>
          </cell>
          <cell r="GS341">
            <v>10764.547279999999</v>
          </cell>
          <cell r="GT341">
            <v>0</v>
          </cell>
          <cell r="GU341">
            <v>0</v>
          </cell>
          <cell r="GV341">
            <v>6.9252046805000003</v>
          </cell>
          <cell r="GW341">
            <v>11.51888343375</v>
          </cell>
          <cell r="GX341">
            <v>2.4890931500000004</v>
          </cell>
          <cell r="GY341">
            <v>0.42999808500000003</v>
          </cell>
          <cell r="GZ341">
            <v>2.0512485119999999</v>
          </cell>
          <cell r="HA341">
            <v>3.1828460000000001</v>
          </cell>
          <cell r="HB341">
            <v>0</v>
          </cell>
          <cell r="HC341">
            <v>3.5701758620689653E-2</v>
          </cell>
          <cell r="HD341">
            <v>0.56884128865125005</v>
          </cell>
          <cell r="HE341">
            <v>0.52369917731249993</v>
          </cell>
          <cell r="HF341">
            <v>0.53688950000000002</v>
          </cell>
          <cell r="HG341">
            <v>0.45442727262900001</v>
          </cell>
          <cell r="HH341">
            <v>0.48106969489400003</v>
          </cell>
          <cell r="HI341">
            <v>0.49069233760000003</v>
          </cell>
          <cell r="HJ341">
            <v>43995.245065499999</v>
          </cell>
          <cell r="HK341">
            <v>47400.934932000011</v>
          </cell>
          <cell r="HM341">
            <v>0.3992</v>
          </cell>
          <cell r="HN341">
            <v>0</v>
          </cell>
          <cell r="HO341">
            <v>0.45379059999999993</v>
          </cell>
          <cell r="HP341">
            <v>0.10120689655172414</v>
          </cell>
          <cell r="HQ341">
            <v>23443.02</v>
          </cell>
          <cell r="HR341">
            <v>0</v>
          </cell>
          <cell r="HS341">
            <v>0.144508</v>
          </cell>
          <cell r="HT341">
            <v>8.0137931034482759E-2</v>
          </cell>
          <cell r="HU341">
            <v>0.48038587999999999</v>
          </cell>
          <cell r="HV341">
            <v>24528.096345999998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9.882758620689655E-2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>
            <v>0</v>
          </cell>
          <cell r="IP341">
            <v>5.7155172413793101E-2</v>
          </cell>
          <cell r="IQ341">
            <v>0.1833448275862069</v>
          </cell>
          <cell r="IR341">
            <v>0.21865517241379312</v>
          </cell>
          <cell r="IS341">
            <v>0</v>
          </cell>
          <cell r="IT341">
            <v>0.40827586206896549</v>
          </cell>
          <cell r="IU341">
            <v>0</v>
          </cell>
          <cell r="IV341">
            <v>0</v>
          </cell>
          <cell r="IW341">
            <v>0</v>
          </cell>
          <cell r="IX341">
            <v>0.17110344827586205</v>
          </cell>
          <cell r="IY341">
            <v>0</v>
          </cell>
          <cell r="IZ341">
            <v>0</v>
          </cell>
          <cell r="JA341">
            <v>0</v>
          </cell>
          <cell r="JB341">
            <v>0</v>
          </cell>
          <cell r="JC341">
            <v>0</v>
          </cell>
          <cell r="JD341">
            <v>0</v>
          </cell>
          <cell r="JE341">
            <v>0</v>
          </cell>
          <cell r="JF341">
            <v>0</v>
          </cell>
          <cell r="JG341">
            <v>0.14551724137931032</v>
          </cell>
          <cell r="JH341">
            <v>0</v>
          </cell>
          <cell r="JI341">
            <v>0.34448275862068967</v>
          </cell>
          <cell r="JJ341">
            <v>0.2093103448275862</v>
          </cell>
          <cell r="JK341">
            <v>0.56896551724137934</v>
          </cell>
          <cell r="JL341">
            <v>0.58862068965517245</v>
          </cell>
          <cell r="JM341">
            <v>1.9865517241379309</v>
          </cell>
          <cell r="JN341">
            <v>1.5882758620689656</v>
          </cell>
          <cell r="JO341">
            <v>0</v>
          </cell>
          <cell r="JP341">
            <v>0</v>
          </cell>
          <cell r="JQ341">
            <v>1.9708620689655172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2.2066206896551721</v>
          </cell>
          <cell r="JW341">
            <v>0</v>
          </cell>
          <cell r="JX341">
            <v>0</v>
          </cell>
          <cell r="JY341">
            <v>0</v>
          </cell>
          <cell r="JZ341">
            <v>0</v>
          </cell>
          <cell r="KA341">
            <v>0</v>
          </cell>
          <cell r="KB341">
            <v>0</v>
          </cell>
          <cell r="KI341">
            <v>0</v>
          </cell>
          <cell r="KJ341">
            <v>0</v>
          </cell>
          <cell r="KK341">
            <v>4.08</v>
          </cell>
          <cell r="KL341">
            <v>3.61</v>
          </cell>
          <cell r="KM341">
            <v>4.32</v>
          </cell>
          <cell r="KN341">
            <v>0</v>
          </cell>
          <cell r="KQ341">
            <v>2.4</v>
          </cell>
          <cell r="KR341">
            <v>2.2549999999999999</v>
          </cell>
          <cell r="KS341">
            <v>2.52</v>
          </cell>
          <cell r="KT341">
            <v>2.3374999999999999</v>
          </cell>
          <cell r="KU341">
            <v>2.5049999999999999</v>
          </cell>
          <cell r="KV341">
            <v>2.3650000000000002</v>
          </cell>
          <cell r="KY341">
            <v>0</v>
          </cell>
          <cell r="KZ341">
            <v>0</v>
          </cell>
          <cell r="LA341">
            <v>5.52</v>
          </cell>
          <cell r="LB341">
            <v>4.78</v>
          </cell>
          <cell r="LG341">
            <v>2.52</v>
          </cell>
          <cell r="LH341">
            <v>0</v>
          </cell>
          <cell r="LI341">
            <v>3.84</v>
          </cell>
          <cell r="LJ341">
            <v>3.6062500000000002</v>
          </cell>
          <cell r="LM341">
            <v>0</v>
          </cell>
          <cell r="LN341">
            <v>0</v>
          </cell>
          <cell r="LO341">
            <v>0</v>
          </cell>
          <cell r="LP341">
            <v>0</v>
          </cell>
          <cell r="LQ341">
            <v>4.5599999999999996</v>
          </cell>
          <cell r="LR341">
            <v>3.915</v>
          </cell>
          <cell r="LS341">
            <v>4.08</v>
          </cell>
          <cell r="LT341">
            <v>3.7749999999999999</v>
          </cell>
          <cell r="LU341">
            <v>5.4720000000000004</v>
          </cell>
          <cell r="LV341">
            <v>4.7839999999999998</v>
          </cell>
          <cell r="LW341">
            <v>5.4720000000000004</v>
          </cell>
          <cell r="LX341">
            <v>4.6130000000000004</v>
          </cell>
          <cell r="MA341">
            <v>11.4</v>
          </cell>
          <cell r="MB341">
            <v>9.2274999999999991</v>
          </cell>
          <cell r="MC341">
            <v>11.4</v>
          </cell>
          <cell r="MD341">
            <v>9.2974999999999994</v>
          </cell>
          <cell r="MI341">
            <v>11.4</v>
          </cell>
          <cell r="MJ341">
            <v>9.3625000000000007</v>
          </cell>
          <cell r="MK341">
            <v>11.4</v>
          </cell>
          <cell r="ML341">
            <v>0</v>
          </cell>
          <cell r="MO341">
            <v>0</v>
          </cell>
          <cell r="MP341">
            <v>0</v>
          </cell>
          <cell r="MQ341">
            <v>11.4</v>
          </cell>
          <cell r="MR341">
            <v>9.5087499999999991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NA341">
            <v>0</v>
          </cell>
          <cell r="NB341">
            <v>0</v>
          </cell>
        </row>
        <row r="342">
          <cell r="A342">
            <v>42424</v>
          </cell>
          <cell r="B342">
            <v>0</v>
          </cell>
          <cell r="C342">
            <v>0</v>
          </cell>
          <cell r="D342">
            <v>24</v>
          </cell>
          <cell r="E342">
            <v>0</v>
          </cell>
          <cell r="F342">
            <v>0</v>
          </cell>
          <cell r="G342">
            <v>0</v>
          </cell>
          <cell r="H342">
            <v>4.0599999999999996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24</v>
          </cell>
          <cell r="Q342">
            <v>0</v>
          </cell>
          <cell r="R342">
            <v>24</v>
          </cell>
          <cell r="S342">
            <v>0</v>
          </cell>
          <cell r="U342">
            <v>2.27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2.3650000000000002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2.3849999999999998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N342">
            <v>0</v>
          </cell>
          <cell r="AO342">
            <v>0</v>
          </cell>
          <cell r="AP342">
            <v>24</v>
          </cell>
          <cell r="AQ342">
            <v>0</v>
          </cell>
          <cell r="AR342">
            <v>0</v>
          </cell>
          <cell r="AS342">
            <v>0</v>
          </cell>
          <cell r="AT342">
            <v>5.3630000000000004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BB342">
            <v>0</v>
          </cell>
          <cell r="BC342">
            <v>0</v>
          </cell>
          <cell r="BD342">
            <v>24</v>
          </cell>
          <cell r="BE342">
            <v>0</v>
          </cell>
          <cell r="BF342">
            <v>24</v>
          </cell>
          <cell r="BG342">
            <v>0</v>
          </cell>
          <cell r="BH342">
            <v>3.9660000000000002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P342">
            <v>24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24</v>
          </cell>
          <cell r="BX342">
            <v>0</v>
          </cell>
          <cell r="BY342">
            <v>0</v>
          </cell>
          <cell r="BZ342">
            <v>0</v>
          </cell>
          <cell r="CA342">
            <v>4.4060625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4.2288750000000004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5.0720000000000001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5.1079999999999997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Z342">
            <v>9.9920000000000009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10.628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N342">
            <v>9.7759999999999998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24</v>
          </cell>
          <cell r="DW342">
            <v>0</v>
          </cell>
          <cell r="DX342">
            <v>24</v>
          </cell>
          <cell r="DY342">
            <v>0</v>
          </cell>
          <cell r="EA342">
            <v>0</v>
          </cell>
          <cell r="EB342">
            <v>0</v>
          </cell>
          <cell r="EC342">
            <v>24</v>
          </cell>
          <cell r="ED342">
            <v>0</v>
          </cell>
          <cell r="EE342">
            <v>0</v>
          </cell>
          <cell r="EF342">
            <v>0</v>
          </cell>
          <cell r="EG342">
            <v>9.7357800000000001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K342">
            <v>3.7999999999999999E-2</v>
          </cell>
          <cell r="FN342">
            <v>1.2999999999999999E-2</v>
          </cell>
          <cell r="FQ342">
            <v>0</v>
          </cell>
          <cell r="FT342">
            <v>0</v>
          </cell>
          <cell r="FU342">
            <v>2.0965839999999996</v>
          </cell>
          <cell r="FV342">
            <v>0</v>
          </cell>
          <cell r="FW342">
            <v>4.2844827586206898E-2</v>
          </cell>
          <cell r="FX342">
            <v>0.42087989999999997</v>
          </cell>
          <cell r="FY342">
            <v>0</v>
          </cell>
          <cell r="FZ342">
            <v>10828.019999999999</v>
          </cell>
          <cell r="GA342">
            <v>4.7216000000000005</v>
          </cell>
          <cell r="GB342">
            <v>2.3650000000000004E-2</v>
          </cell>
          <cell r="GC342">
            <v>0.64395000000000002</v>
          </cell>
          <cell r="GD342">
            <v>0</v>
          </cell>
          <cell r="GE342">
            <v>0.67573800000000006</v>
          </cell>
          <cell r="GF342">
            <v>0.221552</v>
          </cell>
          <cell r="GG342">
            <v>0.230824</v>
          </cell>
          <cell r="GH342">
            <v>0.23277599999999996</v>
          </cell>
          <cell r="GI342">
            <v>0.68515199999999998</v>
          </cell>
          <cell r="GJ342">
            <v>0</v>
          </cell>
          <cell r="GK342">
            <v>0.497434339</v>
          </cell>
          <cell r="GL342">
            <v>19289.556</v>
          </cell>
          <cell r="GM342">
            <v>12324.174000000001</v>
          </cell>
          <cell r="GO342">
            <v>0</v>
          </cell>
          <cell r="GP342">
            <v>8.1382320000000004</v>
          </cell>
          <cell r="GQ342">
            <v>2.8524137931034484E-2</v>
          </cell>
          <cell r="GR342">
            <v>0.45410699999999998</v>
          </cell>
          <cell r="GS342">
            <v>10352.132519999999</v>
          </cell>
          <cell r="GT342">
            <v>0</v>
          </cell>
          <cell r="GU342">
            <v>0</v>
          </cell>
          <cell r="GV342">
            <v>6.8577719175</v>
          </cell>
          <cell r="GW342">
            <v>11.280803168250001</v>
          </cell>
          <cell r="GX342">
            <v>2.3933043519999999</v>
          </cell>
          <cell r="GY342">
            <v>0.43502281999999998</v>
          </cell>
          <cell r="GZ342">
            <v>2.0508380160000002</v>
          </cell>
          <cell r="HA342">
            <v>3.3393175999999998</v>
          </cell>
          <cell r="HB342">
            <v>0</v>
          </cell>
          <cell r="HC342">
            <v>3.5701758620689653E-2</v>
          </cell>
          <cell r="HD342">
            <v>0.56330231304375</v>
          </cell>
          <cell r="HE342">
            <v>0.51287499978749995</v>
          </cell>
          <cell r="HF342">
            <v>0.51622816000000005</v>
          </cell>
          <cell r="HG342">
            <v>0.4597374744679999</v>
          </cell>
          <cell r="HH342">
            <v>0.48097342319200004</v>
          </cell>
          <cell r="HI342">
            <v>0.51481521856000001</v>
          </cell>
          <cell r="HJ342">
            <v>43357.894572500001</v>
          </cell>
          <cell r="HK342">
            <v>48569.234660000009</v>
          </cell>
          <cell r="HM342">
            <v>0.39104</v>
          </cell>
          <cell r="HN342">
            <v>0</v>
          </cell>
          <cell r="HO342">
            <v>0.44451471999999997</v>
          </cell>
          <cell r="HP342">
            <v>0.10120689655172414</v>
          </cell>
          <cell r="HQ342">
            <v>22963.824000000001</v>
          </cell>
          <cell r="HR342">
            <v>0</v>
          </cell>
          <cell r="HS342">
            <v>0.13630091999999999</v>
          </cell>
          <cell r="HT342">
            <v>8.0137931034482759E-2</v>
          </cell>
          <cell r="HU342">
            <v>0.45310320120000003</v>
          </cell>
          <cell r="HV342">
            <v>23135.065863540003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9.882758620689655E-2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>
            <v>0</v>
          </cell>
          <cell r="IP342">
            <v>5.7155172413793101E-2</v>
          </cell>
          <cell r="IQ342">
            <v>0.1833448275862069</v>
          </cell>
          <cell r="IR342">
            <v>0.21865517241379312</v>
          </cell>
          <cell r="IS342">
            <v>0</v>
          </cell>
          <cell r="IT342">
            <v>0.40827586206896549</v>
          </cell>
          <cell r="IU342">
            <v>0</v>
          </cell>
          <cell r="IV342">
            <v>0</v>
          </cell>
          <cell r="IW342">
            <v>0</v>
          </cell>
          <cell r="IX342">
            <v>0.17110344827586205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0.14551724137931032</v>
          </cell>
          <cell r="JH342">
            <v>0</v>
          </cell>
          <cell r="JI342">
            <v>0.34448275862068967</v>
          </cell>
          <cell r="JJ342">
            <v>0.2093103448275862</v>
          </cell>
          <cell r="JK342">
            <v>0.56896551724137934</v>
          </cell>
          <cell r="JL342">
            <v>0.58862068965517245</v>
          </cell>
          <cell r="JM342">
            <v>1.9865517241379309</v>
          </cell>
          <cell r="JN342">
            <v>1.5882758620689656</v>
          </cell>
          <cell r="JO342">
            <v>0</v>
          </cell>
          <cell r="JP342">
            <v>0</v>
          </cell>
          <cell r="JQ342">
            <v>1.9708620689655172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2.2066206896551721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I342">
            <v>0</v>
          </cell>
          <cell r="KJ342">
            <v>0</v>
          </cell>
          <cell r="KK342">
            <v>4.08</v>
          </cell>
          <cell r="KL342">
            <v>3.5150000000000001</v>
          </cell>
          <cell r="KM342">
            <v>4.32</v>
          </cell>
          <cell r="KN342">
            <v>0</v>
          </cell>
          <cell r="KQ342">
            <v>2.2462499999999999</v>
          </cell>
          <cell r="KR342">
            <v>2.0237500000000002</v>
          </cell>
          <cell r="KS342">
            <v>2.375</v>
          </cell>
          <cell r="KT342">
            <v>2.11375</v>
          </cell>
          <cell r="KU342">
            <v>2.4750000000000001</v>
          </cell>
          <cell r="KV342">
            <v>2.1549999999999998</v>
          </cell>
          <cell r="KY342">
            <v>0</v>
          </cell>
          <cell r="KZ342">
            <v>0</v>
          </cell>
          <cell r="LA342">
            <v>5.52</v>
          </cell>
          <cell r="LB342">
            <v>4.8049999999999997</v>
          </cell>
          <cell r="LG342">
            <v>2.52</v>
          </cell>
          <cell r="LH342">
            <v>0</v>
          </cell>
          <cell r="LI342">
            <v>3.96</v>
          </cell>
          <cell r="LJ342">
            <v>3.4449999999999998</v>
          </cell>
          <cell r="LM342">
            <v>0</v>
          </cell>
          <cell r="LN342">
            <v>0</v>
          </cell>
          <cell r="LO342">
            <v>0</v>
          </cell>
          <cell r="LP342">
            <v>0</v>
          </cell>
          <cell r="LQ342">
            <v>4.5599999999999996</v>
          </cell>
          <cell r="LR342">
            <v>3.91</v>
          </cell>
          <cell r="LS342">
            <v>4.08</v>
          </cell>
          <cell r="LT342">
            <v>3.65</v>
          </cell>
          <cell r="LU342">
            <v>5.4720000000000004</v>
          </cell>
          <cell r="LV342">
            <v>4.5780000000000003</v>
          </cell>
          <cell r="LW342">
            <v>5.4720000000000004</v>
          </cell>
          <cell r="LX342">
            <v>4.5780000000000003</v>
          </cell>
          <cell r="MA342">
            <v>11.4</v>
          </cell>
          <cell r="MB342">
            <v>9.2774999999999999</v>
          </cell>
          <cell r="MC342">
            <v>11.4</v>
          </cell>
          <cell r="MD342">
            <v>9.8662500000000009</v>
          </cell>
          <cell r="MI342">
            <v>11.4</v>
          </cell>
          <cell r="MJ342">
            <v>9.1150000000000002</v>
          </cell>
          <cell r="MK342">
            <v>11.4</v>
          </cell>
          <cell r="ML342">
            <v>0</v>
          </cell>
          <cell r="MO342">
            <v>0</v>
          </cell>
          <cell r="MP342">
            <v>0</v>
          </cell>
          <cell r="MQ342">
            <v>11.4</v>
          </cell>
          <cell r="MR342">
            <v>8.9725000000000001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NA342">
            <v>0</v>
          </cell>
          <cell r="NB342">
            <v>0</v>
          </cell>
        </row>
        <row r="343">
          <cell r="A343">
            <v>42425</v>
          </cell>
          <cell r="B343">
            <v>0</v>
          </cell>
          <cell r="C343">
            <v>0</v>
          </cell>
          <cell r="D343">
            <v>24</v>
          </cell>
          <cell r="E343">
            <v>0</v>
          </cell>
          <cell r="F343">
            <v>0</v>
          </cell>
          <cell r="G343">
            <v>0</v>
          </cell>
          <cell r="H343">
            <v>4.4800000000000004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24</v>
          </cell>
          <cell r="Q343">
            <v>0</v>
          </cell>
          <cell r="R343">
            <v>24</v>
          </cell>
          <cell r="S343">
            <v>0</v>
          </cell>
          <cell r="U343">
            <v>2.62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2.7450000000000001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2.87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N343">
            <v>0</v>
          </cell>
          <cell r="AO343">
            <v>0</v>
          </cell>
          <cell r="AP343">
            <v>24</v>
          </cell>
          <cell r="AQ343">
            <v>0</v>
          </cell>
          <cell r="AR343">
            <v>0</v>
          </cell>
          <cell r="AS343">
            <v>0</v>
          </cell>
          <cell r="AT343">
            <v>5.3049999999999997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BB343">
            <v>0</v>
          </cell>
          <cell r="BC343">
            <v>0</v>
          </cell>
          <cell r="BD343">
            <v>24</v>
          </cell>
          <cell r="BE343">
            <v>0</v>
          </cell>
          <cell r="BF343">
            <v>24</v>
          </cell>
          <cell r="BG343">
            <v>0</v>
          </cell>
          <cell r="BH343">
            <v>4.1539999999999999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O343">
            <v>0</v>
          </cell>
          <cell r="BP343">
            <v>24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24</v>
          </cell>
          <cell r="BX343">
            <v>0</v>
          </cell>
          <cell r="BY343">
            <v>0</v>
          </cell>
          <cell r="BZ343">
            <v>0</v>
          </cell>
          <cell r="CA343">
            <v>4.3155000000000001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4.218375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5.2949999999999999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Z343">
            <v>10.026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10.39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N343">
            <v>9.9559999999999995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24</v>
          </cell>
          <cell r="DW343">
            <v>0</v>
          </cell>
          <cell r="DX343">
            <v>24</v>
          </cell>
          <cell r="DY343">
            <v>0</v>
          </cell>
          <cell r="EA343">
            <v>0</v>
          </cell>
          <cell r="EB343">
            <v>0</v>
          </cell>
          <cell r="EC343">
            <v>24</v>
          </cell>
          <cell r="ED343">
            <v>0</v>
          </cell>
          <cell r="EE343">
            <v>0</v>
          </cell>
          <cell r="EF343">
            <v>0</v>
          </cell>
          <cell r="EG343">
            <v>9.9411299999999994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K343">
            <v>3.7999999999999999E-2</v>
          </cell>
          <cell r="FN343">
            <v>1.2999999999999999E-2</v>
          </cell>
          <cell r="FQ343">
            <v>0</v>
          </cell>
          <cell r="FT343">
            <v>0</v>
          </cell>
          <cell r="FU343">
            <v>2.313472</v>
          </cell>
          <cell r="FV343">
            <v>0</v>
          </cell>
          <cell r="FW343">
            <v>4.2844827586206898E-2</v>
          </cell>
          <cell r="FX343">
            <v>0.46441920000000003</v>
          </cell>
          <cell r="FY343">
            <v>0</v>
          </cell>
          <cell r="FZ343">
            <v>11948.160000000002</v>
          </cell>
          <cell r="GA343">
            <v>5.4496000000000002</v>
          </cell>
          <cell r="GB343">
            <v>2.7450000000000002E-2</v>
          </cell>
          <cell r="GC343">
            <v>0.77490000000000003</v>
          </cell>
          <cell r="GD343">
            <v>0</v>
          </cell>
          <cell r="GE343">
            <v>0.66842999999999997</v>
          </cell>
          <cell r="GF343">
            <v>0.25571199999999999</v>
          </cell>
          <cell r="GG343">
            <v>0.26791199999999998</v>
          </cell>
          <cell r="GH343">
            <v>0.28011199999999997</v>
          </cell>
          <cell r="GI343">
            <v>0.80373600000000001</v>
          </cell>
          <cell r="GJ343">
            <v>0</v>
          </cell>
          <cell r="GK343">
            <v>0.49205466499999995</v>
          </cell>
          <cell r="GL343">
            <v>22628.133000000002</v>
          </cell>
          <cell r="GM343">
            <v>12190.89</v>
          </cell>
          <cell r="GO343">
            <v>0</v>
          </cell>
          <cell r="GP343">
            <v>8.5240080000000003</v>
          </cell>
          <cell r="GQ343">
            <v>2.8524137931034484E-2</v>
          </cell>
          <cell r="GR343">
            <v>0.47563299999999997</v>
          </cell>
          <cell r="GS343">
            <v>10842.853879999999</v>
          </cell>
          <cell r="GT343">
            <v>0</v>
          </cell>
          <cell r="GU343">
            <v>0</v>
          </cell>
          <cell r="GV343">
            <v>6.71681682</v>
          </cell>
          <cell r="GW343">
            <v>11.252793725249999</v>
          </cell>
          <cell r="GX343">
            <v>2.4772965</v>
          </cell>
          <cell r="GY343">
            <v>0.45094867500000002</v>
          </cell>
          <cell r="GZ343">
            <v>2.0578164480000001</v>
          </cell>
          <cell r="HA343">
            <v>3.2645379999999999</v>
          </cell>
          <cell r="HB343">
            <v>0</v>
          </cell>
          <cell r="HC343">
            <v>3.5701758620689653E-2</v>
          </cell>
          <cell r="HD343">
            <v>0.55172416005000002</v>
          </cell>
          <cell r="HE343">
            <v>0.51160156713749994</v>
          </cell>
          <cell r="HF343">
            <v>0.53434500000000007</v>
          </cell>
          <cell r="HG343">
            <v>0.47656811419499995</v>
          </cell>
          <cell r="HH343">
            <v>0.48261004212600001</v>
          </cell>
          <cell r="HI343">
            <v>0.50328661279999998</v>
          </cell>
          <cell r="HJ343">
            <v>43966.122705000002</v>
          </cell>
          <cell r="HK343">
            <v>48088.724288000005</v>
          </cell>
          <cell r="HM343">
            <v>0.39823999999999998</v>
          </cell>
          <cell r="HN343">
            <v>0</v>
          </cell>
          <cell r="HO343">
            <v>0.45269931999999996</v>
          </cell>
          <cell r="HP343">
            <v>0.10120689655172414</v>
          </cell>
          <cell r="HQ343">
            <v>23386.644</v>
          </cell>
          <cell r="HR343">
            <v>0</v>
          </cell>
          <cell r="HS343">
            <v>0.13917582000000001</v>
          </cell>
          <cell r="HT343">
            <v>8.0137931034482759E-2</v>
          </cell>
          <cell r="HU343">
            <v>0.46266019019999993</v>
          </cell>
          <cell r="HV343">
            <v>23623.037631089999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9.882758620689655E-2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>
            <v>0</v>
          </cell>
          <cell r="IP343">
            <v>5.7155172413793101E-2</v>
          </cell>
          <cell r="IQ343">
            <v>0.1833448275862069</v>
          </cell>
          <cell r="IR343">
            <v>0.21865517241379312</v>
          </cell>
          <cell r="IS343">
            <v>0</v>
          </cell>
          <cell r="IT343">
            <v>0.40827586206896549</v>
          </cell>
          <cell r="IU343">
            <v>0</v>
          </cell>
          <cell r="IV343">
            <v>0</v>
          </cell>
          <cell r="IW343">
            <v>0</v>
          </cell>
          <cell r="IX343">
            <v>0.17110344827586205</v>
          </cell>
          <cell r="IY343">
            <v>0</v>
          </cell>
          <cell r="IZ343">
            <v>0</v>
          </cell>
          <cell r="JA343">
            <v>0</v>
          </cell>
          <cell r="JB343">
            <v>0</v>
          </cell>
          <cell r="JC343">
            <v>0</v>
          </cell>
          <cell r="JD343">
            <v>0</v>
          </cell>
          <cell r="JE343">
            <v>0</v>
          </cell>
          <cell r="JF343">
            <v>0</v>
          </cell>
          <cell r="JG343">
            <v>0.14551724137931032</v>
          </cell>
          <cell r="JH343">
            <v>0</v>
          </cell>
          <cell r="JI343">
            <v>0.34448275862068967</v>
          </cell>
          <cell r="JJ343">
            <v>0.2093103448275862</v>
          </cell>
          <cell r="JK343">
            <v>0.56896551724137934</v>
          </cell>
          <cell r="JL343">
            <v>0.58862068965517245</v>
          </cell>
          <cell r="JM343">
            <v>1.9865517241379309</v>
          </cell>
          <cell r="JN343">
            <v>1.5882758620689656</v>
          </cell>
          <cell r="JO343">
            <v>0</v>
          </cell>
          <cell r="JP343">
            <v>0</v>
          </cell>
          <cell r="JQ343">
            <v>1.9708620689655172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2.2066206896551721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I343">
            <v>0</v>
          </cell>
          <cell r="KJ343">
            <v>0</v>
          </cell>
          <cell r="KK343">
            <v>4.08</v>
          </cell>
          <cell r="KL343">
            <v>3.83</v>
          </cell>
          <cell r="KM343">
            <v>4.32</v>
          </cell>
          <cell r="KN343">
            <v>0</v>
          </cell>
          <cell r="KQ343">
            <v>2.4375</v>
          </cell>
          <cell r="KR343">
            <v>2.4075000000000002</v>
          </cell>
          <cell r="KS343">
            <v>2.5550000000000002</v>
          </cell>
          <cell r="KT343">
            <v>2.5175000000000001</v>
          </cell>
          <cell r="KU343">
            <v>2.67625</v>
          </cell>
          <cell r="KV343">
            <v>2.6312500000000001</v>
          </cell>
          <cell r="KY343">
            <v>0</v>
          </cell>
          <cell r="KZ343">
            <v>0</v>
          </cell>
          <cell r="LA343">
            <v>5.52</v>
          </cell>
          <cell r="LB343">
            <v>4.8</v>
          </cell>
          <cell r="LG343">
            <v>2.52</v>
          </cell>
          <cell r="LH343">
            <v>0</v>
          </cell>
          <cell r="LI343">
            <v>3.96</v>
          </cell>
          <cell r="LJ343">
            <v>3.645</v>
          </cell>
          <cell r="LM343">
            <v>0</v>
          </cell>
          <cell r="LN343">
            <v>0</v>
          </cell>
          <cell r="LO343">
            <v>0</v>
          </cell>
          <cell r="LP343">
            <v>0</v>
          </cell>
          <cell r="LQ343">
            <v>4.5599999999999996</v>
          </cell>
          <cell r="LR343">
            <v>3.8050000000000002</v>
          </cell>
          <cell r="LS343">
            <v>4.08</v>
          </cell>
          <cell r="LT343">
            <v>3.7050000000000001</v>
          </cell>
          <cell r="LU343">
            <v>5.4720000000000004</v>
          </cell>
          <cell r="LV343">
            <v>4.57</v>
          </cell>
          <cell r="LW343">
            <v>5.4720000000000004</v>
          </cell>
          <cell r="LX343">
            <v>4.57</v>
          </cell>
          <cell r="MA343">
            <v>11.4</v>
          </cell>
          <cell r="MB343">
            <v>9.1549999999999994</v>
          </cell>
          <cell r="MC343">
            <v>11.4</v>
          </cell>
          <cell r="MD343">
            <v>9.5437499999999993</v>
          </cell>
          <cell r="MI343">
            <v>11.4</v>
          </cell>
          <cell r="MJ343">
            <v>9.3112499999999994</v>
          </cell>
          <cell r="MK343">
            <v>11.4</v>
          </cell>
          <cell r="ML343">
            <v>0</v>
          </cell>
          <cell r="MO343">
            <v>0</v>
          </cell>
          <cell r="MP343">
            <v>0</v>
          </cell>
          <cell r="MQ343">
            <v>11.4</v>
          </cell>
          <cell r="MR343">
            <v>9.15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NA343">
            <v>0</v>
          </cell>
          <cell r="NB343">
            <v>0</v>
          </cell>
        </row>
        <row r="344">
          <cell r="A344">
            <v>42426</v>
          </cell>
          <cell r="B344">
            <v>0</v>
          </cell>
          <cell r="C344">
            <v>0</v>
          </cell>
          <cell r="D344">
            <v>24</v>
          </cell>
          <cell r="E344">
            <v>0</v>
          </cell>
          <cell r="F344">
            <v>0</v>
          </cell>
          <cell r="G344">
            <v>0</v>
          </cell>
          <cell r="H344">
            <v>4.07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24</v>
          </cell>
          <cell r="Q344">
            <v>0</v>
          </cell>
          <cell r="R344">
            <v>24</v>
          </cell>
          <cell r="S344">
            <v>0</v>
          </cell>
          <cell r="U344">
            <v>2.59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2.7050000000000001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2.8149999999999999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N344">
            <v>0</v>
          </cell>
          <cell r="AO344">
            <v>0</v>
          </cell>
          <cell r="AP344">
            <v>24</v>
          </cell>
          <cell r="AQ344">
            <v>0</v>
          </cell>
          <cell r="AR344">
            <v>0</v>
          </cell>
          <cell r="AS344">
            <v>0</v>
          </cell>
          <cell r="AT344">
            <v>5.452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BB344">
            <v>0</v>
          </cell>
          <cell r="BC344">
            <v>0</v>
          </cell>
          <cell r="BD344">
            <v>24</v>
          </cell>
          <cell r="BE344">
            <v>0</v>
          </cell>
          <cell r="BF344">
            <v>24</v>
          </cell>
          <cell r="BG344">
            <v>0</v>
          </cell>
          <cell r="BH344">
            <v>4.2560000000000002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P344">
            <v>0</v>
          </cell>
          <cell r="BQ344">
            <v>24</v>
          </cell>
          <cell r="BR344">
            <v>0</v>
          </cell>
          <cell r="BS344">
            <v>24</v>
          </cell>
          <cell r="BT344">
            <v>0</v>
          </cell>
          <cell r="BU344">
            <v>0</v>
          </cell>
          <cell r="BV344">
            <v>0</v>
          </cell>
          <cell r="BW344">
            <v>24</v>
          </cell>
          <cell r="BX344">
            <v>0</v>
          </cell>
          <cell r="BY344">
            <v>0</v>
          </cell>
          <cell r="BZ344">
            <v>0</v>
          </cell>
          <cell r="CA344">
            <v>4.3968749999999996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4.2997500000000004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5.5049999999999999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5.5209999999999999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Z344">
            <v>10.134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10.564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N344">
            <v>10.465999999999999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24</v>
          </cell>
          <cell r="DW344">
            <v>0</v>
          </cell>
          <cell r="DX344">
            <v>24</v>
          </cell>
          <cell r="DY344">
            <v>0</v>
          </cell>
          <cell r="EA344">
            <v>0</v>
          </cell>
          <cell r="EB344">
            <v>0</v>
          </cell>
          <cell r="EC344">
            <v>24</v>
          </cell>
          <cell r="ED344">
            <v>0</v>
          </cell>
          <cell r="EE344">
            <v>0</v>
          </cell>
          <cell r="EF344">
            <v>0</v>
          </cell>
          <cell r="EG344">
            <v>9.9093099999999996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K344">
            <v>3.7999999999999999E-2</v>
          </cell>
          <cell r="FN344">
            <v>1.2999999999999999E-2</v>
          </cell>
          <cell r="FQ344">
            <v>0</v>
          </cell>
          <cell r="FT344">
            <v>0</v>
          </cell>
          <cell r="FU344">
            <v>2.1017480000000002</v>
          </cell>
          <cell r="FV344">
            <v>0</v>
          </cell>
          <cell r="FW344">
            <v>4.2844827586206898E-2</v>
          </cell>
          <cell r="FX344">
            <v>0.42191655000000006</v>
          </cell>
          <cell r="FY344">
            <v>0</v>
          </cell>
          <cell r="FZ344">
            <v>10854.69</v>
          </cell>
          <cell r="GA344">
            <v>5.3872</v>
          </cell>
          <cell r="GB344">
            <v>2.7050000000000001E-2</v>
          </cell>
          <cell r="GC344">
            <v>0.76005</v>
          </cell>
          <cell r="GD344">
            <v>0</v>
          </cell>
          <cell r="GE344">
            <v>0.68695200000000001</v>
          </cell>
          <cell r="GF344">
            <v>0.25278399999999995</v>
          </cell>
          <cell r="GG344">
            <v>0.26400800000000002</v>
          </cell>
          <cell r="GH344">
            <v>0.27474399999999999</v>
          </cell>
          <cell r="GI344">
            <v>0.79153600000000002</v>
          </cell>
          <cell r="GJ344">
            <v>0</v>
          </cell>
          <cell r="GK344">
            <v>0.50568935599999998</v>
          </cell>
          <cell r="GL344">
            <v>22284.657999999999</v>
          </cell>
          <cell r="GM344">
            <v>12528.696</v>
          </cell>
          <cell r="GO344">
            <v>0</v>
          </cell>
          <cell r="GP344">
            <v>8.7333120000000015</v>
          </cell>
          <cell r="GQ344">
            <v>2.8524137931034484E-2</v>
          </cell>
          <cell r="GR344">
            <v>0.48731200000000002</v>
          </cell>
          <cell r="GS344">
            <v>11109.096320000001</v>
          </cell>
          <cell r="GT344">
            <v>0</v>
          </cell>
          <cell r="GU344">
            <v>0</v>
          </cell>
          <cell r="GV344">
            <v>6.8434721249999999</v>
          </cell>
          <cell r="GW344">
            <v>11.4698669085</v>
          </cell>
          <cell r="GX344">
            <v>2.5976223300000001</v>
          </cell>
          <cell r="GY344">
            <v>0.47019596499999999</v>
          </cell>
          <cell r="GZ344">
            <v>2.079983232</v>
          </cell>
          <cell r="HA344">
            <v>3.3192087999999997</v>
          </cell>
          <cell r="HB344">
            <v>0</v>
          </cell>
          <cell r="HC344">
            <v>3.5701758620689653E-2</v>
          </cell>
          <cell r="HD344">
            <v>0.56212771781249993</v>
          </cell>
          <cell r="HE344">
            <v>0.52147067017500004</v>
          </cell>
          <cell r="HF344">
            <v>0.56029890000000004</v>
          </cell>
          <cell r="HG344">
            <v>0.49690888734099992</v>
          </cell>
          <cell r="HH344">
            <v>0.487808714034</v>
          </cell>
          <cell r="HI344">
            <v>0.51171508927999998</v>
          </cell>
          <cell r="HJ344">
            <v>45449.605955000006</v>
          </cell>
          <cell r="HK344">
            <v>48752.959214000002</v>
          </cell>
          <cell r="HM344">
            <v>0.41863999999999996</v>
          </cell>
          <cell r="HN344">
            <v>0</v>
          </cell>
          <cell r="HO344">
            <v>0.47588901999999988</v>
          </cell>
          <cell r="HP344">
            <v>0.10120689655172414</v>
          </cell>
          <cell r="HQ344">
            <v>24584.633999999998</v>
          </cell>
          <cell r="HR344">
            <v>0</v>
          </cell>
          <cell r="HS344">
            <v>0.13873034000000001</v>
          </cell>
          <cell r="HT344">
            <v>8.0137931034482759E-2</v>
          </cell>
          <cell r="HU344">
            <v>0.46117928739999997</v>
          </cell>
          <cell r="HV344">
            <v>23547.42398783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9.882758620689655E-2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>
            <v>0</v>
          </cell>
          <cell r="IP344">
            <v>5.7155172413793101E-2</v>
          </cell>
          <cell r="IQ344">
            <v>0.1833448275862069</v>
          </cell>
          <cell r="IR344">
            <v>0.21865517241379312</v>
          </cell>
          <cell r="IS344">
            <v>0</v>
          </cell>
          <cell r="IT344">
            <v>0.40827586206896549</v>
          </cell>
          <cell r="IU344">
            <v>0</v>
          </cell>
          <cell r="IV344">
            <v>0</v>
          </cell>
          <cell r="IW344">
            <v>0</v>
          </cell>
          <cell r="IX344">
            <v>0.17110344827586205</v>
          </cell>
          <cell r="IY344">
            <v>0</v>
          </cell>
          <cell r="IZ344">
            <v>0</v>
          </cell>
          <cell r="JA344">
            <v>0</v>
          </cell>
          <cell r="JB344">
            <v>0</v>
          </cell>
          <cell r="JC344">
            <v>0</v>
          </cell>
          <cell r="JD344">
            <v>0</v>
          </cell>
          <cell r="JE344">
            <v>0</v>
          </cell>
          <cell r="JF344">
            <v>0</v>
          </cell>
          <cell r="JG344">
            <v>0.14551724137931032</v>
          </cell>
          <cell r="JH344">
            <v>0</v>
          </cell>
          <cell r="JI344">
            <v>0.34448275862068967</v>
          </cell>
          <cell r="JJ344">
            <v>0.2093103448275862</v>
          </cell>
          <cell r="JK344">
            <v>0.56896551724137934</v>
          </cell>
          <cell r="JL344">
            <v>0.58862068965517245</v>
          </cell>
          <cell r="JM344">
            <v>1.9865517241379309</v>
          </cell>
          <cell r="JN344">
            <v>1.5882758620689656</v>
          </cell>
          <cell r="JO344">
            <v>0</v>
          </cell>
          <cell r="JP344">
            <v>0</v>
          </cell>
          <cell r="JQ344">
            <v>1.9708620689655172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2.2066206896551721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I344">
            <v>0</v>
          </cell>
          <cell r="KJ344">
            <v>0</v>
          </cell>
          <cell r="KK344">
            <v>4.08</v>
          </cell>
          <cell r="KL344">
            <v>3.54</v>
          </cell>
          <cell r="KM344">
            <v>4.32</v>
          </cell>
          <cell r="KN344">
            <v>0</v>
          </cell>
          <cell r="KQ344">
            <v>2.5</v>
          </cell>
          <cell r="KR344">
            <v>2.3624999999999998</v>
          </cell>
          <cell r="KS344">
            <v>2.64</v>
          </cell>
          <cell r="KT344">
            <v>2.4750000000000001</v>
          </cell>
          <cell r="KU344">
            <v>2.76</v>
          </cell>
          <cell r="KV344">
            <v>2.5674999999999999</v>
          </cell>
          <cell r="KY344">
            <v>0</v>
          </cell>
          <cell r="KZ344">
            <v>0</v>
          </cell>
          <cell r="LA344">
            <v>5.52</v>
          </cell>
          <cell r="LB344">
            <v>4.93</v>
          </cell>
          <cell r="LG344">
            <v>2.52</v>
          </cell>
          <cell r="LH344">
            <v>0</v>
          </cell>
          <cell r="LI344">
            <v>3.96</v>
          </cell>
          <cell r="LJ344">
            <v>3.7450000000000001</v>
          </cell>
          <cell r="LM344">
            <v>4.5599999999999996</v>
          </cell>
          <cell r="LN344">
            <v>0</v>
          </cell>
          <cell r="LO344">
            <v>0</v>
          </cell>
          <cell r="LP344">
            <v>0</v>
          </cell>
          <cell r="LQ344">
            <v>4.5599999999999996</v>
          </cell>
          <cell r="LR344">
            <v>3.94</v>
          </cell>
          <cell r="LS344">
            <v>4.08</v>
          </cell>
          <cell r="LT344">
            <v>3.7675000000000001</v>
          </cell>
          <cell r="LU344">
            <v>5.4720000000000004</v>
          </cell>
          <cell r="LV344">
            <v>4.9980000000000002</v>
          </cell>
          <cell r="LW344">
            <v>5.4720000000000004</v>
          </cell>
          <cell r="LX344">
            <v>4.9909999999999997</v>
          </cell>
          <cell r="MA344">
            <v>11.4</v>
          </cell>
          <cell r="MB344">
            <v>9.4024999999999999</v>
          </cell>
          <cell r="MC344">
            <v>11.4</v>
          </cell>
          <cell r="MD344">
            <v>9.7412500000000009</v>
          </cell>
          <cell r="MI344">
            <v>11.4</v>
          </cell>
          <cell r="MJ344">
            <v>9.8275000000000006</v>
          </cell>
          <cell r="MK344">
            <v>11.4</v>
          </cell>
          <cell r="ML344">
            <v>0</v>
          </cell>
          <cell r="MO344">
            <v>0</v>
          </cell>
          <cell r="MP344">
            <v>0</v>
          </cell>
          <cell r="MQ344">
            <v>11.4</v>
          </cell>
          <cell r="MR344">
            <v>9.1437500000000007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NA344">
            <v>0</v>
          </cell>
          <cell r="NB344">
            <v>0</v>
          </cell>
        </row>
        <row r="345">
          <cell r="A345">
            <v>42427</v>
          </cell>
          <cell r="B345">
            <v>0</v>
          </cell>
          <cell r="C345">
            <v>0</v>
          </cell>
          <cell r="D345">
            <v>24</v>
          </cell>
          <cell r="E345">
            <v>0</v>
          </cell>
          <cell r="F345">
            <v>0</v>
          </cell>
          <cell r="G345">
            <v>0</v>
          </cell>
          <cell r="H345">
            <v>3.34</v>
          </cell>
          <cell r="I345">
            <v>0</v>
          </cell>
          <cell r="J345">
            <v>2.4666666666666668</v>
          </cell>
          <cell r="K345">
            <v>0</v>
          </cell>
          <cell r="L345">
            <v>0</v>
          </cell>
          <cell r="M345">
            <v>2.4666666666666668</v>
          </cell>
          <cell r="N345">
            <v>1.02</v>
          </cell>
          <cell r="O345">
            <v>0</v>
          </cell>
          <cell r="P345">
            <v>16.516666666666666</v>
          </cell>
          <cell r="Q345">
            <v>0</v>
          </cell>
          <cell r="R345">
            <v>16.52</v>
          </cell>
          <cell r="S345">
            <v>0</v>
          </cell>
          <cell r="U345">
            <v>2.4900000000000002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2.52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2.63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N345">
            <v>0</v>
          </cell>
          <cell r="AO345">
            <v>0</v>
          </cell>
          <cell r="AP345">
            <v>24</v>
          </cell>
          <cell r="AQ345">
            <v>0</v>
          </cell>
          <cell r="AR345">
            <v>0</v>
          </cell>
          <cell r="AS345">
            <v>0</v>
          </cell>
          <cell r="AT345">
            <v>5.2060000000000004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BB345">
            <v>0</v>
          </cell>
          <cell r="BC345">
            <v>0</v>
          </cell>
          <cell r="BD345">
            <v>24</v>
          </cell>
          <cell r="BE345">
            <v>0</v>
          </cell>
          <cell r="BF345">
            <v>24</v>
          </cell>
          <cell r="BG345">
            <v>0</v>
          </cell>
          <cell r="BH345">
            <v>4.1260000000000003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O345">
            <v>0</v>
          </cell>
          <cell r="BP345">
            <v>0</v>
          </cell>
          <cell r="BQ345">
            <v>24</v>
          </cell>
          <cell r="BR345">
            <v>0</v>
          </cell>
          <cell r="BS345">
            <v>24</v>
          </cell>
          <cell r="BT345">
            <v>0</v>
          </cell>
          <cell r="BU345">
            <v>0</v>
          </cell>
          <cell r="BV345">
            <v>0</v>
          </cell>
          <cell r="BW345">
            <v>24</v>
          </cell>
          <cell r="BX345">
            <v>0</v>
          </cell>
          <cell r="BY345">
            <v>0</v>
          </cell>
          <cell r="BZ345">
            <v>0</v>
          </cell>
          <cell r="CA345">
            <v>4.1133749999999996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4.1803125000000003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5.21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5.24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Z345">
            <v>10.327999999999999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10.5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N345">
            <v>10.026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24</v>
          </cell>
          <cell r="DW345">
            <v>0</v>
          </cell>
          <cell r="DX345">
            <v>24</v>
          </cell>
          <cell r="DY345">
            <v>0</v>
          </cell>
          <cell r="EA345">
            <v>0</v>
          </cell>
          <cell r="EB345">
            <v>0</v>
          </cell>
          <cell r="EC345">
            <v>24</v>
          </cell>
          <cell r="ED345">
            <v>0</v>
          </cell>
          <cell r="EE345">
            <v>0</v>
          </cell>
          <cell r="EF345">
            <v>0</v>
          </cell>
          <cell r="EG345">
            <v>10.038019999999999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K345">
            <v>3.6999999999999998E-2</v>
          </cell>
          <cell r="FN345">
            <v>1.2999999999999999E-2</v>
          </cell>
          <cell r="FQ345">
            <v>0</v>
          </cell>
          <cell r="FT345">
            <v>0</v>
          </cell>
          <cell r="FU345">
            <v>1.7247759999999999</v>
          </cell>
          <cell r="FV345">
            <v>1.4499299999999999</v>
          </cell>
          <cell r="FW345">
            <v>4.2844827586206898E-2</v>
          </cell>
          <cell r="FX345">
            <v>0.34624110000000002</v>
          </cell>
          <cell r="FY345">
            <v>0.13433502</v>
          </cell>
          <cell r="FZ345">
            <v>11628.119999999999</v>
          </cell>
          <cell r="GA345">
            <v>5.1792000000000007</v>
          </cell>
          <cell r="GB345">
            <v>2.52E-2</v>
          </cell>
          <cell r="GC345">
            <v>0.71010000000000006</v>
          </cell>
          <cell r="GD345">
            <v>0</v>
          </cell>
          <cell r="GE345">
            <v>0.65595600000000009</v>
          </cell>
          <cell r="GF345">
            <v>0.24302400000000002</v>
          </cell>
          <cell r="GG345">
            <v>0.24595199999999998</v>
          </cell>
          <cell r="GH345">
            <v>0.25668799999999997</v>
          </cell>
          <cell r="GI345">
            <v>0.74566399999999999</v>
          </cell>
          <cell r="GJ345">
            <v>0</v>
          </cell>
          <cell r="GK345">
            <v>0.48287211800000002</v>
          </cell>
          <cell r="GL345">
            <v>20993.191999999999</v>
          </cell>
          <cell r="GM345">
            <v>11963.388000000001</v>
          </cell>
          <cell r="GO345">
            <v>0</v>
          </cell>
          <cell r="GP345">
            <v>8.4665520000000001</v>
          </cell>
          <cell r="GQ345">
            <v>2.8524137931034484E-2</v>
          </cell>
          <cell r="GR345">
            <v>0.47242699999999999</v>
          </cell>
          <cell r="GS345">
            <v>10769.76772</v>
          </cell>
          <cell r="GT345">
            <v>0</v>
          </cell>
          <cell r="GU345">
            <v>0</v>
          </cell>
          <cell r="GV345">
            <v>6.4022213849999998</v>
          </cell>
          <cell r="GW345">
            <v>11.151259494375001</v>
          </cell>
          <cell r="GX345">
            <v>2.4584218600000001</v>
          </cell>
          <cell r="GY345">
            <v>0.44626460000000007</v>
          </cell>
          <cell r="GZ345">
            <v>2.1198013439999999</v>
          </cell>
          <cell r="HA345">
            <v>3.2990999999999997</v>
          </cell>
          <cell r="HB345">
            <v>0</v>
          </cell>
          <cell r="HC345">
            <v>3.5701758620689653E-2</v>
          </cell>
          <cell r="HD345">
            <v>0.52588306496250004</v>
          </cell>
          <cell r="HE345">
            <v>0.50698537378125008</v>
          </cell>
          <cell r="HF345">
            <v>0.53027380000000002</v>
          </cell>
          <cell r="HG345">
            <v>0.47161792603999997</v>
          </cell>
          <cell r="HH345">
            <v>0.497147069128</v>
          </cell>
          <cell r="HI345">
            <v>0.50861495999999995</v>
          </cell>
          <cell r="HJ345">
            <v>43193.7032225</v>
          </cell>
          <cell r="HK345">
            <v>49059.166804</v>
          </cell>
          <cell r="HM345">
            <v>0.40104000000000001</v>
          </cell>
          <cell r="HN345">
            <v>0</v>
          </cell>
          <cell r="HO345">
            <v>0.45588221999999995</v>
          </cell>
          <cell r="HP345">
            <v>0.10120689655172414</v>
          </cell>
          <cell r="HQ345">
            <v>23551.074000000001</v>
          </cell>
          <cell r="HR345">
            <v>0</v>
          </cell>
          <cell r="HS345">
            <v>0.14053228000000001</v>
          </cell>
          <cell r="HT345">
            <v>8.0137931034482759E-2</v>
          </cell>
          <cell r="HU345">
            <v>0.46716945079999994</v>
          </cell>
          <cell r="HV345">
            <v>23853.276659859999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9.882758620689655E-2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5.7155172413793101E-2</v>
          </cell>
          <cell r="IQ345">
            <v>0.1833448275862069</v>
          </cell>
          <cell r="IR345">
            <v>0.21865517241379312</v>
          </cell>
          <cell r="IS345">
            <v>0</v>
          </cell>
          <cell r="IT345">
            <v>0.40827586206896549</v>
          </cell>
          <cell r="IU345">
            <v>0</v>
          </cell>
          <cell r="IV345">
            <v>0</v>
          </cell>
          <cell r="IW345">
            <v>0</v>
          </cell>
          <cell r="IX345">
            <v>0.17110344827586205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0.14551724137931032</v>
          </cell>
          <cell r="JH345">
            <v>0</v>
          </cell>
          <cell r="JI345">
            <v>0.34448275862068967</v>
          </cell>
          <cell r="JJ345">
            <v>0.2093103448275862</v>
          </cell>
          <cell r="JK345">
            <v>0.56896551724137934</v>
          </cell>
          <cell r="JL345">
            <v>0.58862068965517245</v>
          </cell>
          <cell r="JM345">
            <v>1.9865517241379309</v>
          </cell>
          <cell r="JN345">
            <v>1.5882758620689656</v>
          </cell>
          <cell r="JO345">
            <v>0</v>
          </cell>
          <cell r="JP345">
            <v>0</v>
          </cell>
          <cell r="JQ345">
            <v>1.9708620689655172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2.2066206896551721</v>
          </cell>
          <cell r="JW345">
            <v>0</v>
          </cell>
          <cell r="JX345">
            <v>0</v>
          </cell>
          <cell r="JY345">
            <v>0</v>
          </cell>
          <cell r="JZ345">
            <v>0</v>
          </cell>
          <cell r="KA345">
            <v>0</v>
          </cell>
          <cell r="KB345">
            <v>0</v>
          </cell>
          <cell r="KI345">
            <v>0</v>
          </cell>
          <cell r="KJ345">
            <v>0</v>
          </cell>
          <cell r="KK345">
            <v>3.6549999999999998</v>
          </cell>
          <cell r="KL345">
            <v>2.7949999999999999</v>
          </cell>
          <cell r="KM345">
            <v>3.8824999999999998</v>
          </cell>
          <cell r="KN345">
            <v>0.86750000000000005</v>
          </cell>
          <cell r="KQ345">
            <v>2.52</v>
          </cell>
          <cell r="KR345">
            <v>2.2450000000000001</v>
          </cell>
          <cell r="KS345">
            <v>2.61</v>
          </cell>
          <cell r="KT345">
            <v>2.2799999999999998</v>
          </cell>
          <cell r="KU345">
            <v>2.76</v>
          </cell>
          <cell r="KV345">
            <v>2.375</v>
          </cell>
          <cell r="KY345">
            <v>0</v>
          </cell>
          <cell r="KZ345">
            <v>0</v>
          </cell>
          <cell r="LA345">
            <v>5.52</v>
          </cell>
          <cell r="LB345">
            <v>4.66</v>
          </cell>
          <cell r="LG345">
            <v>2.52</v>
          </cell>
          <cell r="LH345">
            <v>0</v>
          </cell>
          <cell r="LI345">
            <v>3.8812500000000001</v>
          </cell>
          <cell r="LJ345">
            <v>3.6</v>
          </cell>
          <cell r="LM345">
            <v>4.5599999999999996</v>
          </cell>
          <cell r="LN345">
            <v>0</v>
          </cell>
          <cell r="LO345">
            <v>0</v>
          </cell>
          <cell r="LP345">
            <v>0</v>
          </cell>
          <cell r="LQ345">
            <v>4.5599999999999996</v>
          </cell>
          <cell r="LR345">
            <v>3.6</v>
          </cell>
          <cell r="LS345">
            <v>4.08</v>
          </cell>
          <cell r="LT345">
            <v>3.6</v>
          </cell>
          <cell r="LU345">
            <v>5.4720000000000004</v>
          </cell>
          <cell r="LV345">
            <v>4.7080000000000002</v>
          </cell>
          <cell r="LW345">
            <v>5.4720000000000004</v>
          </cell>
          <cell r="LX345">
            <v>4.7080000000000002</v>
          </cell>
          <cell r="MA345">
            <v>11.4</v>
          </cell>
          <cell r="MB345">
            <v>9.4187499999999993</v>
          </cell>
          <cell r="MC345">
            <v>11.4</v>
          </cell>
          <cell r="MD345">
            <v>9.7237500000000008</v>
          </cell>
          <cell r="MI345">
            <v>11.4</v>
          </cell>
          <cell r="MJ345">
            <v>9.3712499999999999</v>
          </cell>
          <cell r="MK345">
            <v>11.4</v>
          </cell>
          <cell r="ML345">
            <v>0</v>
          </cell>
          <cell r="MO345">
            <v>0</v>
          </cell>
          <cell r="MP345">
            <v>0</v>
          </cell>
          <cell r="MQ345">
            <v>11.4</v>
          </cell>
          <cell r="MR345">
            <v>9.4287500000000009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NA345">
            <v>0</v>
          </cell>
          <cell r="NB345">
            <v>0</v>
          </cell>
        </row>
        <row r="346">
          <cell r="A346">
            <v>42428</v>
          </cell>
          <cell r="B346">
            <v>0</v>
          </cell>
          <cell r="C346">
            <v>0</v>
          </cell>
          <cell r="D346">
            <v>24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24</v>
          </cell>
          <cell r="K346">
            <v>0</v>
          </cell>
          <cell r="L346">
            <v>0</v>
          </cell>
          <cell r="M346">
            <v>24</v>
          </cell>
          <cell r="N346">
            <v>4.1900000000000004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U346">
            <v>2.5099999999999998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2.5350000000000001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2.6749999999999998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N346">
            <v>0</v>
          </cell>
          <cell r="AO346">
            <v>0</v>
          </cell>
          <cell r="AP346">
            <v>24</v>
          </cell>
          <cell r="AQ346">
            <v>0</v>
          </cell>
          <cell r="AR346">
            <v>0</v>
          </cell>
          <cell r="AS346">
            <v>0</v>
          </cell>
          <cell r="AT346">
            <v>5.3460000000000001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BB346">
            <v>0</v>
          </cell>
          <cell r="BC346">
            <v>0</v>
          </cell>
          <cell r="BD346">
            <v>24</v>
          </cell>
          <cell r="BE346">
            <v>0</v>
          </cell>
          <cell r="BF346">
            <v>24</v>
          </cell>
          <cell r="BG346">
            <v>0</v>
          </cell>
          <cell r="BH346">
            <v>4.1239999999999997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O346">
            <v>0</v>
          </cell>
          <cell r="BP346">
            <v>0</v>
          </cell>
          <cell r="BQ346">
            <v>24</v>
          </cell>
          <cell r="BR346">
            <v>0</v>
          </cell>
          <cell r="BS346">
            <v>24</v>
          </cell>
          <cell r="BT346">
            <v>0</v>
          </cell>
          <cell r="BU346">
            <v>0</v>
          </cell>
          <cell r="BV346">
            <v>0</v>
          </cell>
          <cell r="BW346">
            <v>24</v>
          </cell>
          <cell r="BX346">
            <v>0</v>
          </cell>
          <cell r="BY346">
            <v>0</v>
          </cell>
          <cell r="BZ346">
            <v>0</v>
          </cell>
          <cell r="CA346">
            <v>4.2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4.1580000000000004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4.7969999999999997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4.8650000000000002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Z346">
            <v>10.09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10.394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N346">
            <v>10.257999999999999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24</v>
          </cell>
          <cell r="DW346">
            <v>0</v>
          </cell>
          <cell r="DX346">
            <v>24</v>
          </cell>
          <cell r="DY346">
            <v>0</v>
          </cell>
          <cell r="EA346">
            <v>0</v>
          </cell>
          <cell r="EB346">
            <v>0</v>
          </cell>
          <cell r="EC346">
            <v>24</v>
          </cell>
          <cell r="ED346">
            <v>0</v>
          </cell>
          <cell r="EE346">
            <v>0</v>
          </cell>
          <cell r="EF346">
            <v>0</v>
          </cell>
          <cell r="EG346">
            <v>9.9611699999999992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K346">
            <v>3.6999999999999998E-2</v>
          </cell>
          <cell r="FN346">
            <v>1.2999999999999999E-2</v>
          </cell>
          <cell r="FQ346">
            <v>0</v>
          </cell>
          <cell r="FT346">
            <v>0</v>
          </cell>
          <cell r="FU346">
            <v>0</v>
          </cell>
          <cell r="FV346">
            <v>5.9560850000000007</v>
          </cell>
          <cell r="FW346">
            <v>4.2844827586206898E-2</v>
          </cell>
          <cell r="FX346">
            <v>0</v>
          </cell>
          <cell r="FY346">
            <v>0.55182719000000002</v>
          </cell>
          <cell r="FZ346">
            <v>11174.730000000001</v>
          </cell>
          <cell r="GA346">
            <v>5.2207999999999997</v>
          </cell>
          <cell r="GB346">
            <v>2.5350000000000001E-2</v>
          </cell>
          <cell r="GC346">
            <v>0.72224999999999995</v>
          </cell>
          <cell r="GD346">
            <v>0</v>
          </cell>
          <cell r="GE346">
            <v>0.67359599999999997</v>
          </cell>
          <cell r="GF346">
            <v>0.24497599999999997</v>
          </cell>
          <cell r="GG346">
            <v>0.24741600000000002</v>
          </cell>
          <cell r="GH346">
            <v>0.26107999999999998</v>
          </cell>
          <cell r="GI346">
            <v>0.75347200000000003</v>
          </cell>
          <cell r="GJ346">
            <v>0</v>
          </cell>
          <cell r="GK346">
            <v>0.49585753799999999</v>
          </cell>
          <cell r="GL346">
            <v>21213.016</v>
          </cell>
          <cell r="GM346">
            <v>12285.108</v>
          </cell>
          <cell r="GO346">
            <v>0</v>
          </cell>
          <cell r="GP346">
            <v>8.4624480000000002</v>
          </cell>
          <cell r="GQ346">
            <v>2.8524137931034484E-2</v>
          </cell>
          <cell r="GR346">
            <v>0.4721979999999999</v>
          </cell>
          <cell r="GS346">
            <v>10764.547279999999</v>
          </cell>
          <cell r="GT346">
            <v>0</v>
          </cell>
          <cell r="GU346">
            <v>0</v>
          </cell>
          <cell r="GV346">
            <v>6.5370480000000004</v>
          </cell>
          <cell r="GW346">
            <v>11.091739428</v>
          </cell>
          <cell r="GX346">
            <v>2.2635412019999999</v>
          </cell>
          <cell r="GY346">
            <v>0.41432772500000004</v>
          </cell>
          <cell r="GZ346">
            <v>2.07095232</v>
          </cell>
          <cell r="HA346">
            <v>3.2657947999999997</v>
          </cell>
          <cell r="HB346">
            <v>0</v>
          </cell>
          <cell r="HC346">
            <v>3.5701758620689653E-2</v>
          </cell>
          <cell r="HD346">
            <v>0.53695782000000003</v>
          </cell>
          <cell r="HE346">
            <v>0.50427932939999998</v>
          </cell>
          <cell r="HF346">
            <v>0.48823866000000005</v>
          </cell>
          <cell r="HG346">
            <v>0.43786664316500001</v>
          </cell>
          <cell r="HH346">
            <v>0.48569073658999995</v>
          </cell>
          <cell r="HI346">
            <v>0.50348037087999997</v>
          </cell>
          <cell r="HJ346">
            <v>41526.008800000011</v>
          </cell>
          <cell r="HK346">
            <v>48248.894412000009</v>
          </cell>
          <cell r="HM346">
            <v>0.41031999999999996</v>
          </cell>
          <cell r="HN346">
            <v>0</v>
          </cell>
          <cell r="HO346">
            <v>0.46643125999999996</v>
          </cell>
          <cell r="HP346">
            <v>0.10120689655172414</v>
          </cell>
          <cell r="HQ346">
            <v>24096.041999999998</v>
          </cell>
          <cell r="HR346">
            <v>0</v>
          </cell>
          <cell r="HS346">
            <v>0.13945637999999999</v>
          </cell>
          <cell r="HT346">
            <v>8.0137931034482759E-2</v>
          </cell>
          <cell r="HU346">
            <v>0.46359285179999993</v>
          </cell>
          <cell r="HV346">
            <v>23670.658542810001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9.882758620689655E-2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5.7155172413793101E-2</v>
          </cell>
          <cell r="IQ346">
            <v>0.1833448275862069</v>
          </cell>
          <cell r="IR346">
            <v>0.21865517241379312</v>
          </cell>
          <cell r="IS346">
            <v>0</v>
          </cell>
          <cell r="IT346">
            <v>0.40827586206896549</v>
          </cell>
          <cell r="IU346">
            <v>0</v>
          </cell>
          <cell r="IV346">
            <v>0</v>
          </cell>
          <cell r="IW346">
            <v>0</v>
          </cell>
          <cell r="IX346">
            <v>0.17110344827586205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0.14551724137931032</v>
          </cell>
          <cell r="JH346">
            <v>0</v>
          </cell>
          <cell r="JI346">
            <v>0.34448275862068967</v>
          </cell>
          <cell r="JJ346">
            <v>0.2093103448275862</v>
          </cell>
          <cell r="JK346">
            <v>0.56896551724137934</v>
          </cell>
          <cell r="JL346">
            <v>0.58862068965517245</v>
          </cell>
          <cell r="JM346">
            <v>1.9865517241379309</v>
          </cell>
          <cell r="JN346">
            <v>1.5882758620689656</v>
          </cell>
          <cell r="JO346">
            <v>0</v>
          </cell>
          <cell r="JP346">
            <v>0</v>
          </cell>
          <cell r="JQ346">
            <v>1.9708620689655172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2.2066206896551721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0</v>
          </cell>
          <cell r="KM346">
            <v>4.0575000000000001</v>
          </cell>
          <cell r="KN346">
            <v>3.65</v>
          </cell>
          <cell r="KQ346">
            <v>2.52</v>
          </cell>
          <cell r="KR346">
            <v>2.2887499999999998</v>
          </cell>
          <cell r="KS346">
            <v>2.4587500000000002</v>
          </cell>
          <cell r="KT346">
            <v>2.2937500000000002</v>
          </cell>
          <cell r="KU346">
            <v>2.76</v>
          </cell>
          <cell r="KV346">
            <v>2.4362499999999998</v>
          </cell>
          <cell r="KY346">
            <v>0</v>
          </cell>
          <cell r="KZ346">
            <v>0</v>
          </cell>
          <cell r="LA346">
            <v>5.52</v>
          </cell>
          <cell r="LB346">
            <v>4.7975000000000003</v>
          </cell>
          <cell r="LG346">
            <v>2.52</v>
          </cell>
          <cell r="LH346">
            <v>0</v>
          </cell>
          <cell r="LI346">
            <v>3.96</v>
          </cell>
          <cell r="LJ346">
            <v>3.5887500000000001</v>
          </cell>
          <cell r="LM346">
            <v>4.5599999999999996</v>
          </cell>
          <cell r="LN346">
            <v>0</v>
          </cell>
          <cell r="LO346">
            <v>0</v>
          </cell>
          <cell r="LP346">
            <v>0</v>
          </cell>
          <cell r="LQ346">
            <v>4.5599999999999996</v>
          </cell>
          <cell r="LR346">
            <v>3.66</v>
          </cell>
          <cell r="LS346">
            <v>4.08</v>
          </cell>
          <cell r="LT346">
            <v>3.6</v>
          </cell>
          <cell r="LU346">
            <v>5.4720000000000004</v>
          </cell>
          <cell r="LV346">
            <v>4.32</v>
          </cell>
          <cell r="LW346">
            <v>5.4720000000000004</v>
          </cell>
          <cell r="LX346">
            <v>4.32</v>
          </cell>
          <cell r="MA346">
            <v>11.4</v>
          </cell>
          <cell r="MB346">
            <v>9.7174999999999994</v>
          </cell>
          <cell r="MC346">
            <v>11.4</v>
          </cell>
          <cell r="MD346">
            <v>9.6300000000000008</v>
          </cell>
          <cell r="MI346">
            <v>11.4</v>
          </cell>
          <cell r="MJ346">
            <v>9.6475000000000009</v>
          </cell>
          <cell r="MK346">
            <v>11.4</v>
          </cell>
          <cell r="ML346">
            <v>0</v>
          </cell>
          <cell r="MO346">
            <v>0</v>
          </cell>
          <cell r="MP346">
            <v>0</v>
          </cell>
          <cell r="MQ346">
            <v>11.4</v>
          </cell>
          <cell r="MR346">
            <v>9.2012499999999999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NA346">
            <v>0</v>
          </cell>
          <cell r="NB346">
            <v>0</v>
          </cell>
        </row>
        <row r="347">
          <cell r="A347">
            <v>42429</v>
          </cell>
          <cell r="B347">
            <v>0</v>
          </cell>
          <cell r="C347">
            <v>0</v>
          </cell>
          <cell r="D347">
            <v>24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24</v>
          </cell>
          <cell r="K347">
            <v>0</v>
          </cell>
          <cell r="L347">
            <v>0</v>
          </cell>
          <cell r="M347">
            <v>24</v>
          </cell>
          <cell r="N347">
            <v>4.07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U347">
            <v>2.4099999999999997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2.66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2.7850000000000001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N347">
            <v>0</v>
          </cell>
          <cell r="AO347">
            <v>0</v>
          </cell>
          <cell r="AP347">
            <v>24</v>
          </cell>
          <cell r="AQ347">
            <v>0</v>
          </cell>
          <cell r="AR347">
            <v>0</v>
          </cell>
          <cell r="AS347">
            <v>0</v>
          </cell>
          <cell r="AT347">
            <v>5.7559999999999993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BB347">
            <v>0</v>
          </cell>
          <cell r="BC347">
            <v>0</v>
          </cell>
          <cell r="BD347">
            <v>24</v>
          </cell>
          <cell r="BE347">
            <v>0</v>
          </cell>
          <cell r="BF347">
            <v>24</v>
          </cell>
          <cell r="BG347">
            <v>0</v>
          </cell>
          <cell r="BH347">
            <v>4.3920000000000003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P347">
            <v>0</v>
          </cell>
          <cell r="BQ347">
            <v>24</v>
          </cell>
          <cell r="BR347">
            <v>0</v>
          </cell>
          <cell r="BS347">
            <v>24</v>
          </cell>
          <cell r="BT347">
            <v>0</v>
          </cell>
          <cell r="BU347">
            <v>0</v>
          </cell>
          <cell r="BV347">
            <v>0</v>
          </cell>
          <cell r="BW347">
            <v>24</v>
          </cell>
          <cell r="BX347">
            <v>0</v>
          </cell>
          <cell r="BY347">
            <v>0</v>
          </cell>
          <cell r="BZ347">
            <v>0</v>
          </cell>
          <cell r="CA347">
            <v>4.3111375000000001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4.3063120000000001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5.4589999999999996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5.4970000000000008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Z347">
            <v>10.744000000000002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10.928000000000001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N347">
            <v>7.0659999999999998</v>
          </cell>
          <cell r="DO347">
            <v>0</v>
          </cell>
          <cell r="DP347">
            <v>6.833333333333333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24</v>
          </cell>
          <cell r="DW347">
            <v>0</v>
          </cell>
          <cell r="DX347">
            <v>24</v>
          </cell>
          <cell r="DY347">
            <v>0</v>
          </cell>
          <cell r="EA347">
            <v>0</v>
          </cell>
          <cell r="EB347">
            <v>0</v>
          </cell>
          <cell r="EC347">
            <v>24</v>
          </cell>
          <cell r="ED347">
            <v>0</v>
          </cell>
          <cell r="EE347">
            <v>0</v>
          </cell>
          <cell r="EF347">
            <v>0</v>
          </cell>
          <cell r="EG347">
            <v>10.726150000000001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K347">
            <v>3.6999999999999998E-2</v>
          </cell>
          <cell r="FN347">
            <v>1.2999999999999999E-2</v>
          </cell>
          <cell r="FQ347">
            <v>0</v>
          </cell>
          <cell r="FT347">
            <v>0</v>
          </cell>
          <cell r="FU347">
            <v>0</v>
          </cell>
          <cell r="FV347">
            <v>5.7855050000000006</v>
          </cell>
          <cell r="FW347">
            <v>4.2844827586206898E-2</v>
          </cell>
          <cell r="FX347">
            <v>0</v>
          </cell>
          <cell r="FY347">
            <v>0.53602307000000005</v>
          </cell>
          <cell r="FZ347">
            <v>10854.69</v>
          </cell>
          <cell r="GA347">
            <v>5.0127999999999995</v>
          </cell>
          <cell r="GB347">
            <v>2.6600000000000002E-2</v>
          </cell>
          <cell r="GC347">
            <v>0.75195000000000012</v>
          </cell>
          <cell r="GD347">
            <v>0</v>
          </cell>
          <cell r="GE347">
            <v>0.7252559999999999</v>
          </cell>
          <cell r="GF347">
            <v>0.23521599999999995</v>
          </cell>
          <cell r="GG347">
            <v>0.25961600000000001</v>
          </cell>
          <cell r="GH347">
            <v>0.271816</v>
          </cell>
          <cell r="GI347">
            <v>0.766648</v>
          </cell>
          <cell r="GJ347">
            <v>0</v>
          </cell>
          <cell r="GK347">
            <v>0.53388626799999994</v>
          </cell>
          <cell r="GL347">
            <v>21583.969000000001</v>
          </cell>
          <cell r="GM347">
            <v>13227.287999999999</v>
          </cell>
          <cell r="GO347">
            <v>0</v>
          </cell>
          <cell r="GP347">
            <v>9.0123840000000008</v>
          </cell>
          <cell r="GQ347">
            <v>2.8524137931034484E-2</v>
          </cell>
          <cell r="GR347">
            <v>0.502884</v>
          </cell>
          <cell r="GS347">
            <v>11464.086240000001</v>
          </cell>
          <cell r="GT347">
            <v>0</v>
          </cell>
          <cell r="GU347">
            <v>0</v>
          </cell>
          <cell r="GV347">
            <v>6.7100268505000003</v>
          </cell>
          <cell r="GW347">
            <v>11.487371476591999</v>
          </cell>
          <cell r="GX347">
            <v>2.5759164939999999</v>
          </cell>
          <cell r="GY347">
            <v>0.46815200500000009</v>
          </cell>
          <cell r="GZ347">
            <v>2.2051845120000007</v>
          </cell>
          <cell r="HA347">
            <v>3.4335776</v>
          </cell>
          <cell r="HB347">
            <v>0</v>
          </cell>
          <cell r="HC347">
            <v>3.5701758620689653E-2</v>
          </cell>
          <cell r="HD347">
            <v>0.55116642707625008</v>
          </cell>
          <cell r="HE347">
            <v>0.52226650494159998</v>
          </cell>
          <cell r="HF347">
            <v>0.55561702000000002</v>
          </cell>
          <cell r="HG347">
            <v>0.49474880523699999</v>
          </cell>
          <cell r="HH347">
            <v>0.51717158314400014</v>
          </cell>
          <cell r="HI347">
            <v>0.52934707456000007</v>
          </cell>
          <cell r="HJ347">
            <v>45105.839965779996</v>
          </cell>
          <cell r="HK347">
            <v>51047.160696000014</v>
          </cell>
          <cell r="HM347">
            <v>0.28264</v>
          </cell>
          <cell r="HN347">
            <v>0</v>
          </cell>
          <cell r="HO347">
            <v>0.32129101999999998</v>
          </cell>
          <cell r="HP347">
            <v>0.10120689655172414</v>
          </cell>
          <cell r="HQ347">
            <v>16598.034</v>
          </cell>
          <cell r="HR347">
            <v>0</v>
          </cell>
          <cell r="HS347">
            <v>0.1501661</v>
          </cell>
          <cell r="HT347">
            <v>8.0137931034482759E-2</v>
          </cell>
          <cell r="HU347">
            <v>0.49919502100000002</v>
          </cell>
          <cell r="HV347">
            <v>25488.475161950002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9.882758620689655E-2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5.7155172413793101E-2</v>
          </cell>
          <cell r="IQ347">
            <v>0.1833448275862069</v>
          </cell>
          <cell r="IR347">
            <v>0.21865517241379312</v>
          </cell>
          <cell r="IS347">
            <v>0</v>
          </cell>
          <cell r="IT347">
            <v>0.40827586206896549</v>
          </cell>
          <cell r="IU347">
            <v>0</v>
          </cell>
          <cell r="IV347">
            <v>0</v>
          </cell>
          <cell r="IW347">
            <v>0</v>
          </cell>
          <cell r="IX347">
            <v>0.17110344827586205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0.14551724137931032</v>
          </cell>
          <cell r="JH347">
            <v>0</v>
          </cell>
          <cell r="JI347">
            <v>0.34448275862068967</v>
          </cell>
          <cell r="JJ347">
            <v>0.2093103448275862</v>
          </cell>
          <cell r="JK347">
            <v>0.56896551724137934</v>
          </cell>
          <cell r="JL347">
            <v>0.58862068965517245</v>
          </cell>
          <cell r="JM347">
            <v>1.9865517241379309</v>
          </cell>
          <cell r="JN347">
            <v>1.5882758620689656</v>
          </cell>
          <cell r="JO347">
            <v>0</v>
          </cell>
          <cell r="JP347">
            <v>0</v>
          </cell>
          <cell r="JQ347">
            <v>1.9708620689655172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2.2066206896551721</v>
          </cell>
          <cell r="JW347">
            <v>0</v>
          </cell>
          <cell r="JX347">
            <v>0</v>
          </cell>
          <cell r="JY347">
            <v>0</v>
          </cell>
          <cell r="JZ347">
            <v>0</v>
          </cell>
          <cell r="KA347">
            <v>0</v>
          </cell>
          <cell r="KB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0</v>
          </cell>
          <cell r="KM347">
            <v>4.32</v>
          </cell>
          <cell r="KN347">
            <v>3.5575000000000001</v>
          </cell>
          <cell r="KQ347">
            <v>2.4325000000000001</v>
          </cell>
          <cell r="KR347">
            <v>2.2862499999999999</v>
          </cell>
          <cell r="KS347">
            <v>2.64</v>
          </cell>
          <cell r="KT347">
            <v>2.46</v>
          </cell>
          <cell r="KU347">
            <v>2.76</v>
          </cell>
          <cell r="KV347">
            <v>2.5325000000000002</v>
          </cell>
          <cell r="KY347">
            <v>0</v>
          </cell>
          <cell r="KZ347">
            <v>0</v>
          </cell>
          <cell r="LA347">
            <v>5.52</v>
          </cell>
          <cell r="LB347">
            <v>5.2350000000000003</v>
          </cell>
          <cell r="LG347">
            <v>2.52</v>
          </cell>
          <cell r="LH347">
            <v>0</v>
          </cell>
          <cell r="LI347">
            <v>4.08</v>
          </cell>
          <cell r="LJ347">
            <v>3.86</v>
          </cell>
          <cell r="LM347">
            <v>4.4649999999999999</v>
          </cell>
          <cell r="LN347">
            <v>0</v>
          </cell>
          <cell r="LO347">
            <v>0</v>
          </cell>
          <cell r="LP347">
            <v>0</v>
          </cell>
          <cell r="LQ347">
            <v>4.5599999999999996</v>
          </cell>
          <cell r="LR347">
            <v>3.87</v>
          </cell>
          <cell r="LS347">
            <v>4.08</v>
          </cell>
          <cell r="LT347">
            <v>3.74</v>
          </cell>
          <cell r="LU347">
            <v>5.4720000000000004</v>
          </cell>
          <cell r="LV347">
            <v>4.9809999999999999</v>
          </cell>
          <cell r="LW347">
            <v>5.4720000000000004</v>
          </cell>
          <cell r="LX347">
            <v>4.9809999999999999</v>
          </cell>
          <cell r="MA347">
            <v>11.4</v>
          </cell>
          <cell r="MB347">
            <v>9.9887499999999996</v>
          </cell>
          <cell r="MC347">
            <v>11.4</v>
          </cell>
          <cell r="MD347">
            <v>10.285</v>
          </cell>
          <cell r="MI347">
            <v>11.4</v>
          </cell>
          <cell r="MJ347">
            <v>9.4700000000000006</v>
          </cell>
          <cell r="MK347">
            <v>11.4</v>
          </cell>
          <cell r="ML347">
            <v>0</v>
          </cell>
          <cell r="MO347">
            <v>0</v>
          </cell>
          <cell r="MP347">
            <v>0</v>
          </cell>
          <cell r="MQ347">
            <v>11.4</v>
          </cell>
          <cell r="MR347">
            <v>9.9550000000000001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NA347">
            <v>0</v>
          </cell>
          <cell r="NB347">
            <v>0</v>
          </cell>
        </row>
        <row r="348">
          <cell r="A348" t="str">
            <v>Total Feb'16</v>
          </cell>
          <cell r="B348">
            <v>0</v>
          </cell>
          <cell r="C348">
            <v>0</v>
          </cell>
          <cell r="D348">
            <v>696</v>
          </cell>
          <cell r="E348">
            <v>0</v>
          </cell>
          <cell r="F348">
            <v>336.00240000000002</v>
          </cell>
          <cell r="G348">
            <v>0</v>
          </cell>
          <cell r="H348">
            <v>87.15</v>
          </cell>
          <cell r="I348">
            <v>0</v>
          </cell>
          <cell r="J348">
            <v>180.2</v>
          </cell>
          <cell r="K348">
            <v>0</v>
          </cell>
          <cell r="L348">
            <v>129.72999999999999</v>
          </cell>
          <cell r="M348">
            <v>50.466666666666669</v>
          </cell>
          <cell r="N348">
            <v>30.250000000000004</v>
          </cell>
          <cell r="O348">
            <v>0</v>
          </cell>
          <cell r="P348">
            <v>528.9</v>
          </cell>
          <cell r="Q348">
            <v>0</v>
          </cell>
          <cell r="R348">
            <v>437.02</v>
          </cell>
          <cell r="S348">
            <v>91.88</v>
          </cell>
          <cell r="U348">
            <v>25.02</v>
          </cell>
          <cell r="V348">
            <v>0</v>
          </cell>
          <cell r="W348">
            <v>450.75</v>
          </cell>
          <cell r="X348">
            <v>0</v>
          </cell>
          <cell r="Y348">
            <v>312.92</v>
          </cell>
          <cell r="Z348">
            <v>137.82999999999998</v>
          </cell>
          <cell r="AA348">
            <v>73.75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76.20999999999998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N348">
            <v>0</v>
          </cell>
          <cell r="AO348">
            <v>0</v>
          </cell>
          <cell r="AP348">
            <v>696</v>
          </cell>
          <cell r="AQ348">
            <v>0</v>
          </cell>
          <cell r="AR348">
            <v>0</v>
          </cell>
          <cell r="AS348">
            <v>0</v>
          </cell>
          <cell r="AT348">
            <v>162.16299999999998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BB348">
            <v>0</v>
          </cell>
          <cell r="BC348">
            <v>0</v>
          </cell>
          <cell r="BD348">
            <v>696</v>
          </cell>
          <cell r="BE348">
            <v>0</v>
          </cell>
          <cell r="BF348">
            <v>696</v>
          </cell>
          <cell r="BG348">
            <v>0</v>
          </cell>
          <cell r="BH348">
            <v>60.442</v>
          </cell>
          <cell r="BI348">
            <v>0</v>
          </cell>
          <cell r="BJ348">
            <v>344.45</v>
          </cell>
          <cell r="BK348">
            <v>0</v>
          </cell>
          <cell r="BL348">
            <v>293.97000000000003</v>
          </cell>
          <cell r="BM348">
            <v>50.483333333333327</v>
          </cell>
          <cell r="BO348">
            <v>55.455797500000003</v>
          </cell>
          <cell r="BP348">
            <v>314.38333333333333</v>
          </cell>
          <cell r="BQ348">
            <v>96</v>
          </cell>
          <cell r="BR348">
            <v>0</v>
          </cell>
          <cell r="BS348">
            <v>96</v>
          </cell>
          <cell r="BT348">
            <v>0</v>
          </cell>
          <cell r="BU348">
            <v>0</v>
          </cell>
          <cell r="BV348">
            <v>0</v>
          </cell>
          <cell r="BW348">
            <v>696</v>
          </cell>
          <cell r="BX348">
            <v>0</v>
          </cell>
          <cell r="BY348">
            <v>0</v>
          </cell>
          <cell r="BZ348">
            <v>0</v>
          </cell>
          <cell r="CA348">
            <v>78.021637500000011</v>
          </cell>
          <cell r="CB348">
            <v>0</v>
          </cell>
          <cell r="CC348">
            <v>273</v>
          </cell>
          <cell r="CD348">
            <v>0</v>
          </cell>
          <cell r="CE348">
            <v>273</v>
          </cell>
          <cell r="CF348">
            <v>0</v>
          </cell>
          <cell r="CG348">
            <v>62.327999500000011</v>
          </cell>
          <cell r="CH348">
            <v>0</v>
          </cell>
          <cell r="CI348">
            <v>339.25</v>
          </cell>
          <cell r="CJ348">
            <v>0</v>
          </cell>
          <cell r="CK348">
            <v>336.83333333333331</v>
          </cell>
          <cell r="CL348">
            <v>0</v>
          </cell>
          <cell r="CM348">
            <v>140.56099999999998</v>
          </cell>
          <cell r="CN348">
            <v>0</v>
          </cell>
          <cell r="CO348">
            <v>61.6</v>
          </cell>
          <cell r="CP348">
            <v>0</v>
          </cell>
          <cell r="CQ348">
            <v>0</v>
          </cell>
          <cell r="CR348">
            <v>61.6</v>
          </cell>
          <cell r="CS348">
            <v>155.96700000000001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Z348">
            <v>287.89599999999996</v>
          </cell>
          <cell r="DA348">
            <v>0</v>
          </cell>
          <cell r="DB348">
            <v>3.5666666666666664</v>
          </cell>
          <cell r="DC348">
            <v>0</v>
          </cell>
          <cell r="DD348">
            <v>0</v>
          </cell>
          <cell r="DE348">
            <v>0</v>
          </cell>
          <cell r="DF348">
            <v>265.226</v>
          </cell>
          <cell r="DG348">
            <v>0</v>
          </cell>
          <cell r="DH348">
            <v>70.533333333333331</v>
          </cell>
          <cell r="DI348">
            <v>0</v>
          </cell>
          <cell r="DJ348">
            <v>0</v>
          </cell>
          <cell r="DK348">
            <v>0</v>
          </cell>
          <cell r="DN348">
            <v>287.26199999999994</v>
          </cell>
          <cell r="DO348">
            <v>0</v>
          </cell>
          <cell r="DP348">
            <v>6.833333333333333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696</v>
          </cell>
          <cell r="DW348">
            <v>0</v>
          </cell>
          <cell r="DX348">
            <v>360</v>
          </cell>
          <cell r="DY348">
            <v>0</v>
          </cell>
          <cell r="EA348">
            <v>0</v>
          </cell>
          <cell r="EB348">
            <v>0</v>
          </cell>
          <cell r="EC348">
            <v>696</v>
          </cell>
          <cell r="ED348">
            <v>0</v>
          </cell>
          <cell r="EE348">
            <v>0</v>
          </cell>
          <cell r="EF348">
            <v>0</v>
          </cell>
          <cell r="EG348">
            <v>291.76051000000001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K348">
            <v>1.0360000000000003</v>
          </cell>
          <cell r="FN348">
            <v>0.42600000000000027</v>
          </cell>
          <cell r="FQ348">
            <v>0.37919999999999998</v>
          </cell>
          <cell r="FT348">
            <v>0</v>
          </cell>
          <cell r="FU348">
            <v>0.51639999999999997</v>
          </cell>
          <cell r="FV348">
            <v>1.4215</v>
          </cell>
          <cell r="FW348">
            <v>0</v>
          </cell>
          <cell r="FX348">
            <v>10.3665</v>
          </cell>
          <cell r="FY348">
            <v>13.1701</v>
          </cell>
          <cell r="FZ348">
            <v>2667</v>
          </cell>
          <cell r="GA348">
            <v>2.08</v>
          </cell>
          <cell r="GB348">
            <v>0.01</v>
          </cell>
          <cell r="GC348">
            <v>0.27</v>
          </cell>
          <cell r="GD348">
            <v>0</v>
          </cell>
          <cell r="GE348">
            <v>0.126</v>
          </cell>
          <cell r="GF348">
            <v>0</v>
          </cell>
          <cell r="GG348">
            <v>0</v>
          </cell>
          <cell r="GH348">
            <v>0</v>
          </cell>
          <cell r="GI348">
            <v>9.76</v>
          </cell>
          <cell r="GJ348">
            <v>9.2752999999999997</v>
          </cell>
          <cell r="GK348">
            <v>9.2752999999999997</v>
          </cell>
          <cell r="GL348">
            <v>2747.8</v>
          </cell>
          <cell r="GM348">
            <v>2298</v>
          </cell>
          <cell r="GO348">
            <v>0</v>
          </cell>
          <cell r="GP348">
            <v>2.052</v>
          </cell>
          <cell r="GQ348">
            <v>0</v>
          </cell>
          <cell r="GR348">
            <v>11.45</v>
          </cell>
          <cell r="GS348">
            <v>2610.2199999999998</v>
          </cell>
          <cell r="GT348">
            <v>0</v>
          </cell>
          <cell r="GU348">
            <v>0</v>
          </cell>
          <cell r="GV348">
            <v>1.55644</v>
          </cell>
          <cell r="GW348">
            <v>2.6675659999999999</v>
          </cell>
          <cell r="GX348">
            <v>0.47186600000000001</v>
          </cell>
          <cell r="GY348">
            <v>8.5165000000000005E-2</v>
          </cell>
          <cell r="GZ348">
            <v>0.20524800000000001</v>
          </cell>
          <cell r="HA348">
            <v>0.31419999999999998</v>
          </cell>
          <cell r="HB348">
            <v>12.78993</v>
          </cell>
          <cell r="HC348">
            <v>0</v>
          </cell>
          <cell r="HD348">
            <v>12.78471</v>
          </cell>
          <cell r="HE348">
            <v>12.127929999999999</v>
          </cell>
          <cell r="HF348">
            <v>10.178000000000001</v>
          </cell>
          <cell r="HG348">
            <v>9.0003420999999992</v>
          </cell>
          <cell r="HH348">
            <v>4.8135851000000001</v>
          </cell>
          <cell r="HI348">
            <v>4.8439519999999998</v>
          </cell>
          <cell r="HJ348">
            <v>2304.44</v>
          </cell>
          <cell r="HK348">
            <v>2355.4430000000002</v>
          </cell>
          <cell r="HM348">
            <v>0.04</v>
          </cell>
          <cell r="HN348">
            <v>0</v>
          </cell>
          <cell r="HO348">
            <v>4.5469999999999997</v>
          </cell>
          <cell r="HP348">
            <v>0</v>
          </cell>
          <cell r="HQ348">
            <v>2349</v>
          </cell>
          <cell r="HR348">
            <v>0</v>
          </cell>
          <cell r="HS348">
            <v>1.4E-2</v>
          </cell>
          <cell r="HT348">
            <v>0</v>
          </cell>
          <cell r="HU348">
            <v>4.6539999999999999</v>
          </cell>
          <cell r="HV348">
            <v>2376.2930000000001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2.8660000000000001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1.6575</v>
          </cell>
          <cell r="IQ348">
            <v>5.3170000000000002</v>
          </cell>
          <cell r="IR348">
            <v>6.3410000000000002</v>
          </cell>
          <cell r="IS348">
            <v>0</v>
          </cell>
          <cell r="IT348">
            <v>11.84</v>
          </cell>
          <cell r="IU348">
            <v>0</v>
          </cell>
          <cell r="IV348">
            <v>0</v>
          </cell>
          <cell r="IW348">
            <v>0</v>
          </cell>
          <cell r="IX348">
            <v>4.9619999999999997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4.22</v>
          </cell>
          <cell r="JH348">
            <v>0</v>
          </cell>
          <cell r="JI348">
            <v>9.99</v>
          </cell>
          <cell r="JJ348">
            <v>6.07</v>
          </cell>
          <cell r="JK348">
            <v>16.5</v>
          </cell>
          <cell r="JL348">
            <v>17.07</v>
          </cell>
          <cell r="JM348">
            <v>57.61</v>
          </cell>
          <cell r="JN348">
            <v>46.06</v>
          </cell>
          <cell r="JO348">
            <v>0</v>
          </cell>
          <cell r="JP348">
            <v>0</v>
          </cell>
          <cell r="JQ348">
            <v>57.155000000000001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63.991999999999997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I348">
            <v>54.000000000000014</v>
          </cell>
          <cell r="KJ348">
            <v>0</v>
          </cell>
          <cell r="KK348">
            <v>107.73749999999998</v>
          </cell>
          <cell r="KL348">
            <v>75.66</v>
          </cell>
          <cell r="KM348">
            <v>106.37999999999997</v>
          </cell>
          <cell r="KN348">
            <v>26.991250000000004</v>
          </cell>
          <cell r="KQ348">
            <v>61.88</v>
          </cell>
          <cell r="KR348">
            <v>22.826249999999998</v>
          </cell>
          <cell r="KS348">
            <v>71.935000000000016</v>
          </cell>
          <cell r="KT348">
            <v>66.876249999999999</v>
          </cell>
          <cell r="KU348">
            <v>75.546250000000029</v>
          </cell>
          <cell r="KV348">
            <v>69.121250000000018</v>
          </cell>
          <cell r="KY348">
            <v>0</v>
          </cell>
          <cell r="KZ348">
            <v>0</v>
          </cell>
          <cell r="LA348">
            <v>160.07999999999998</v>
          </cell>
          <cell r="LB348">
            <v>146.60750000000002</v>
          </cell>
          <cell r="LG348">
            <v>73.080000000000027</v>
          </cell>
          <cell r="LH348">
            <v>0</v>
          </cell>
          <cell r="LI348">
            <v>111.99499999999999</v>
          </cell>
          <cell r="LJ348">
            <v>52.78125</v>
          </cell>
          <cell r="LM348">
            <v>72.31</v>
          </cell>
          <cell r="LN348">
            <v>49.141249999999999</v>
          </cell>
          <cell r="LO348">
            <v>0</v>
          </cell>
          <cell r="LP348">
            <v>0</v>
          </cell>
          <cell r="LQ348">
            <v>129.68500000000003</v>
          </cell>
          <cell r="LR348">
            <v>69.102499999999992</v>
          </cell>
          <cell r="LS348">
            <v>122.20749999999998</v>
          </cell>
          <cell r="LT348">
            <v>55.66</v>
          </cell>
          <cell r="LU348">
            <v>144.17599999999996</v>
          </cell>
          <cell r="LV348">
            <v>127.39850000000001</v>
          </cell>
          <cell r="LW348">
            <v>158.68799999999999</v>
          </cell>
          <cell r="LX348">
            <v>141.30100000000002</v>
          </cell>
          <cell r="MA348">
            <v>330.59999999999997</v>
          </cell>
          <cell r="MB348">
            <v>270.80749999999995</v>
          </cell>
          <cell r="MC348">
            <v>295.28500000000003</v>
          </cell>
          <cell r="MD348">
            <v>245.3475</v>
          </cell>
          <cell r="MI348">
            <v>330.59999999999997</v>
          </cell>
          <cell r="MJ348">
            <v>272.50375000000008</v>
          </cell>
          <cell r="MK348">
            <v>171.00000000000006</v>
          </cell>
          <cell r="ML348">
            <v>0</v>
          </cell>
          <cell r="MO348">
            <v>0</v>
          </cell>
          <cell r="MP348">
            <v>0</v>
          </cell>
          <cell r="MQ348">
            <v>330.59999999999997</v>
          </cell>
          <cell r="MR348">
            <v>269.31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NA348">
            <v>0</v>
          </cell>
          <cell r="NB348">
            <v>0</v>
          </cell>
        </row>
        <row r="349">
          <cell r="A349">
            <v>42430</v>
          </cell>
          <cell r="B349">
            <v>0</v>
          </cell>
          <cell r="C349">
            <v>0</v>
          </cell>
          <cell r="D349">
            <v>24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24</v>
          </cell>
          <cell r="K349">
            <v>0</v>
          </cell>
          <cell r="L349">
            <v>0</v>
          </cell>
          <cell r="M349">
            <v>11.583333333333334</v>
          </cell>
          <cell r="N349">
            <v>4.5999999999999996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U349">
            <v>2.6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2.71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2.9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N349">
            <v>0</v>
          </cell>
          <cell r="AO349">
            <v>0</v>
          </cell>
          <cell r="AP349">
            <v>24</v>
          </cell>
          <cell r="AQ349">
            <v>0</v>
          </cell>
          <cell r="AR349">
            <v>0</v>
          </cell>
          <cell r="AS349">
            <v>0</v>
          </cell>
          <cell r="AT349">
            <v>5.9459999999999997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BB349">
            <v>0</v>
          </cell>
          <cell r="BC349">
            <v>0</v>
          </cell>
          <cell r="BD349">
            <v>24</v>
          </cell>
          <cell r="BE349">
            <v>0</v>
          </cell>
          <cell r="BF349">
            <v>24</v>
          </cell>
          <cell r="BG349">
            <v>0</v>
          </cell>
          <cell r="BH349">
            <v>4.718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O349">
            <v>0</v>
          </cell>
          <cell r="BP349">
            <v>0</v>
          </cell>
          <cell r="BQ349">
            <v>24</v>
          </cell>
          <cell r="BR349">
            <v>0</v>
          </cell>
          <cell r="BS349">
            <v>24</v>
          </cell>
          <cell r="BT349">
            <v>0</v>
          </cell>
          <cell r="BU349">
            <v>0</v>
          </cell>
          <cell r="BV349">
            <v>0</v>
          </cell>
          <cell r="BW349">
            <v>24</v>
          </cell>
          <cell r="BX349">
            <v>0</v>
          </cell>
          <cell r="BY349">
            <v>0</v>
          </cell>
          <cell r="BZ349">
            <v>0</v>
          </cell>
          <cell r="CA349">
            <v>4.8247499999999999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4.3916250000000003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5.72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5.7140000000000004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Z349">
            <v>11.038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11.183999999999999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N349">
            <v>0</v>
          </cell>
          <cell r="DO349">
            <v>0</v>
          </cell>
          <cell r="DP349">
            <v>24</v>
          </cell>
          <cell r="DQ349">
            <v>0</v>
          </cell>
          <cell r="DR349">
            <v>0</v>
          </cell>
          <cell r="DS349">
            <v>0</v>
          </cell>
          <cell r="DT349">
            <v>3.2</v>
          </cell>
          <cell r="DU349">
            <v>0</v>
          </cell>
          <cell r="DV349">
            <v>12.716666666666667</v>
          </cell>
          <cell r="DW349">
            <v>0</v>
          </cell>
          <cell r="DX349">
            <v>12.716666666666667</v>
          </cell>
          <cell r="DY349">
            <v>0</v>
          </cell>
          <cell r="EA349">
            <v>0</v>
          </cell>
          <cell r="EB349">
            <v>0</v>
          </cell>
          <cell r="EC349">
            <v>24</v>
          </cell>
          <cell r="ED349">
            <v>0</v>
          </cell>
          <cell r="EE349">
            <v>0</v>
          </cell>
          <cell r="EF349">
            <v>0</v>
          </cell>
          <cell r="EG349">
            <v>10.6289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K349">
            <v>3.6999999999999998E-2</v>
          </cell>
          <cell r="FN349">
            <v>1.2999999999999999E-2</v>
          </cell>
          <cell r="FQ349">
            <v>0</v>
          </cell>
          <cell r="FT349">
            <v>0</v>
          </cell>
          <cell r="FU349">
            <v>0</v>
          </cell>
          <cell r="FV349">
            <v>0.70241999999999993</v>
          </cell>
          <cell r="FW349">
            <v>4.422258064516129E-2</v>
          </cell>
          <cell r="FX349">
            <v>4.1754838709677417E-2</v>
          </cell>
          <cell r="FY349">
            <v>0.44468659999999993</v>
          </cell>
          <cell r="FZ349">
            <v>12295.8</v>
          </cell>
          <cell r="GA349">
            <v>0.33800000000000002</v>
          </cell>
          <cell r="GB349">
            <v>8.1299999999999997E-2</v>
          </cell>
          <cell r="GC349">
            <v>0.11599999999999999</v>
          </cell>
          <cell r="GD349">
            <v>0</v>
          </cell>
          <cell r="GE349">
            <v>2.9729999999999999E-2</v>
          </cell>
          <cell r="GF349">
            <v>0.23842000000000002</v>
          </cell>
          <cell r="GG349">
            <v>0.24850700000000001</v>
          </cell>
          <cell r="GH349">
            <v>0.26593</v>
          </cell>
          <cell r="GI349">
            <v>0.75285700000000011</v>
          </cell>
          <cell r="GJ349">
            <v>0</v>
          </cell>
          <cell r="GK349">
            <v>0.52512693599999993</v>
          </cell>
          <cell r="GL349">
            <v>22778.645000000004</v>
          </cell>
          <cell r="GM349">
            <v>13592.555999999999</v>
          </cell>
          <cell r="GO349">
            <v>0</v>
          </cell>
          <cell r="GP349">
            <v>3.024238</v>
          </cell>
          <cell r="GQ349">
            <v>3.2832258064516132E-2</v>
          </cell>
          <cell r="GR349">
            <v>0.50152340000000006</v>
          </cell>
          <cell r="GS349">
            <v>12705.762720000001</v>
          </cell>
          <cell r="GT349">
            <v>0.17741935483870969</v>
          </cell>
          <cell r="GU349">
            <v>0</v>
          </cell>
          <cell r="GV349">
            <v>0.77195999999999998</v>
          </cell>
          <cell r="GW349">
            <v>2.5910587500000002</v>
          </cell>
          <cell r="GX349">
            <v>3.4319999999999999</v>
          </cell>
          <cell r="GY349">
            <v>0.51426000000000005</v>
          </cell>
          <cell r="GZ349">
            <v>11.36914</v>
          </cell>
          <cell r="HA349">
            <v>0.44735999999999998</v>
          </cell>
          <cell r="HB349">
            <v>6.9409677419354832E-2</v>
          </cell>
          <cell r="HC349">
            <v>0</v>
          </cell>
          <cell r="HD349">
            <v>0.54809160000000001</v>
          </cell>
          <cell r="HE349">
            <v>0.52304253750000007</v>
          </cell>
          <cell r="HF349">
            <v>0.59201999999999999</v>
          </cell>
          <cell r="HG349">
            <v>0.51940260000000005</v>
          </cell>
          <cell r="HH349">
            <v>0.63468499999999994</v>
          </cell>
          <cell r="HI349">
            <v>0.59946240000000006</v>
          </cell>
          <cell r="HJ349">
            <v>47792.401884999992</v>
          </cell>
          <cell r="HK349">
            <v>52069.701520000002</v>
          </cell>
          <cell r="HM349">
            <v>0</v>
          </cell>
          <cell r="HN349">
            <v>2.3872</v>
          </cell>
          <cell r="HO349">
            <v>0</v>
          </cell>
          <cell r="HP349">
            <v>0.15136000000000002</v>
          </cell>
          <cell r="HQ349">
            <v>7408</v>
          </cell>
          <cell r="HR349">
            <v>0</v>
          </cell>
          <cell r="HS349">
            <v>0.12754679999999999</v>
          </cell>
          <cell r="HT349">
            <v>0.12329032258064516</v>
          </cell>
          <cell r="HU349">
            <v>0.51305700300000001</v>
          </cell>
          <cell r="HV349">
            <v>24138.231899999999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0.50090322580645164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3.6717741935483869E-2</v>
          </cell>
          <cell r="IQ349">
            <v>0.12960483870967743</v>
          </cell>
          <cell r="IR349">
            <v>0.15141129032258063</v>
          </cell>
          <cell r="IS349">
            <v>1.6129032258064516E-3</v>
          </cell>
          <cell r="IT349">
            <v>0.23967741935483869</v>
          </cell>
          <cell r="IU349">
            <v>0</v>
          </cell>
          <cell r="IV349">
            <v>0</v>
          </cell>
          <cell r="IW349">
            <v>0</v>
          </cell>
          <cell r="IX349">
            <v>0.25846774193548383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0.22964516129032259</v>
          </cell>
          <cell r="JI349">
            <v>0.42512903225806453</v>
          </cell>
          <cell r="JJ349">
            <v>0.14719354838709678</v>
          </cell>
          <cell r="JK349">
            <v>0.48422580645161289</v>
          </cell>
          <cell r="JL349">
            <v>0.52561290322580645</v>
          </cell>
          <cell r="JM349">
            <v>0.72699999999999998</v>
          </cell>
          <cell r="JN349">
            <v>1.2084516129032259</v>
          </cell>
          <cell r="JO349">
            <v>0</v>
          </cell>
          <cell r="JP349">
            <v>0</v>
          </cell>
          <cell r="JQ349">
            <v>0.16564516129032258</v>
          </cell>
          <cell r="JR349">
            <v>1.3488387096774193</v>
          </cell>
          <cell r="JS349">
            <v>0</v>
          </cell>
          <cell r="JT349">
            <v>0</v>
          </cell>
          <cell r="JU349">
            <v>0</v>
          </cell>
          <cell r="JV349">
            <v>1.4744838709677421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I349">
            <v>0</v>
          </cell>
          <cell r="KJ349">
            <v>0</v>
          </cell>
          <cell r="KK349">
            <v>0</v>
          </cell>
          <cell r="KL349">
            <v>0</v>
          </cell>
          <cell r="KM349">
            <v>4.32</v>
          </cell>
          <cell r="KN349">
            <v>4.125</v>
          </cell>
          <cell r="KQ349">
            <v>2.5037500000000001</v>
          </cell>
          <cell r="KR349">
            <v>2.42875</v>
          </cell>
          <cell r="KS349">
            <v>2.6237499999999998</v>
          </cell>
          <cell r="KT349">
            <v>2.5337499999999999</v>
          </cell>
          <cell r="KU349">
            <v>2.76</v>
          </cell>
          <cell r="KV349">
            <v>2.6549999999999998</v>
          </cell>
          <cell r="KY349">
            <v>0</v>
          </cell>
          <cell r="KZ349">
            <v>0</v>
          </cell>
          <cell r="LA349">
            <v>5.52</v>
          </cell>
          <cell r="LB349">
            <v>5.42</v>
          </cell>
          <cell r="LG349">
            <v>2.52</v>
          </cell>
          <cell r="LH349">
            <v>0</v>
          </cell>
          <cell r="LI349">
            <v>4.42875</v>
          </cell>
          <cell r="LJ349">
            <v>4.1749999999999998</v>
          </cell>
          <cell r="LM349">
            <v>4.5599999999999996</v>
          </cell>
          <cell r="LN349">
            <v>0</v>
          </cell>
          <cell r="LO349">
            <v>0</v>
          </cell>
          <cell r="LP349">
            <v>0</v>
          </cell>
          <cell r="LQ349">
            <v>4.5599999999999996</v>
          </cell>
          <cell r="LR349">
            <v>4.3499999999999996</v>
          </cell>
          <cell r="LS349">
            <v>4.08</v>
          </cell>
          <cell r="LT349">
            <v>3.9350000000000001</v>
          </cell>
          <cell r="LU349">
            <v>5.4720000000000004</v>
          </cell>
          <cell r="LV349">
            <v>5.234</v>
          </cell>
          <cell r="LW349">
            <v>5.4720000000000004</v>
          </cell>
          <cell r="LX349">
            <v>5.234</v>
          </cell>
          <cell r="MA349">
            <v>11.4</v>
          </cell>
          <cell r="MB349">
            <v>10.512499999999999</v>
          </cell>
          <cell r="MC349">
            <v>11.4</v>
          </cell>
          <cell r="MD349">
            <v>10.5625</v>
          </cell>
          <cell r="MI349">
            <v>0</v>
          </cell>
          <cell r="MJ349">
            <v>0</v>
          </cell>
          <cell r="MK349">
            <v>3.875</v>
          </cell>
          <cell r="ML349">
            <v>3.56</v>
          </cell>
          <cell r="MO349">
            <v>0</v>
          </cell>
          <cell r="MP349">
            <v>0</v>
          </cell>
          <cell r="MQ349">
            <v>11.4</v>
          </cell>
          <cell r="MR349">
            <v>9.8487500000000008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NA349">
            <v>0</v>
          </cell>
          <cell r="NB349">
            <v>0</v>
          </cell>
        </row>
        <row r="350">
          <cell r="A350">
            <v>42431</v>
          </cell>
          <cell r="B350">
            <v>0</v>
          </cell>
          <cell r="C350">
            <v>0</v>
          </cell>
          <cell r="D350">
            <v>24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24</v>
          </cell>
          <cell r="K350">
            <v>0</v>
          </cell>
          <cell r="L350">
            <v>0</v>
          </cell>
          <cell r="M350">
            <v>0</v>
          </cell>
          <cell r="N350">
            <v>4.17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U350">
            <v>2.4300000000000002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2.61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2.7949999999999999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N350">
            <v>0</v>
          </cell>
          <cell r="AO350">
            <v>0</v>
          </cell>
          <cell r="AP350">
            <v>24</v>
          </cell>
          <cell r="AQ350">
            <v>0</v>
          </cell>
          <cell r="AR350">
            <v>0</v>
          </cell>
          <cell r="AS350">
            <v>0</v>
          </cell>
          <cell r="AT350">
            <v>5.83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BB350">
            <v>0</v>
          </cell>
          <cell r="BC350">
            <v>0</v>
          </cell>
          <cell r="BD350">
            <v>24</v>
          </cell>
          <cell r="BE350">
            <v>0</v>
          </cell>
          <cell r="BF350">
            <v>24</v>
          </cell>
          <cell r="BG350">
            <v>0</v>
          </cell>
          <cell r="BH350">
            <v>4.2679999999999998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P350">
            <v>0</v>
          </cell>
          <cell r="BQ350">
            <v>24</v>
          </cell>
          <cell r="BR350">
            <v>0</v>
          </cell>
          <cell r="BS350">
            <v>24</v>
          </cell>
          <cell r="BT350">
            <v>0</v>
          </cell>
          <cell r="BU350">
            <v>0</v>
          </cell>
          <cell r="BV350">
            <v>0</v>
          </cell>
          <cell r="BW350">
            <v>24</v>
          </cell>
          <cell r="BX350">
            <v>0</v>
          </cell>
          <cell r="BY350">
            <v>0</v>
          </cell>
          <cell r="BZ350">
            <v>0</v>
          </cell>
          <cell r="CA350">
            <v>4.3259400000000001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4.4047499999999999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5.391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5.3869999999999996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Z350">
            <v>10.119999999999999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10.502000000000001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N350">
            <v>0</v>
          </cell>
          <cell r="DO350">
            <v>0</v>
          </cell>
          <cell r="DP350">
            <v>24</v>
          </cell>
          <cell r="DQ350">
            <v>0</v>
          </cell>
          <cell r="DR350">
            <v>0</v>
          </cell>
          <cell r="DS350">
            <v>0</v>
          </cell>
          <cell r="DT350">
            <v>9.8360000000000003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EA350">
            <v>0</v>
          </cell>
          <cell r="EB350">
            <v>0</v>
          </cell>
          <cell r="EC350">
            <v>24</v>
          </cell>
          <cell r="ED350">
            <v>0</v>
          </cell>
          <cell r="EE350">
            <v>0</v>
          </cell>
          <cell r="EF350">
            <v>0</v>
          </cell>
          <cell r="EG350">
            <v>10.771649999999999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K350">
            <v>3.6999999999999998E-2</v>
          </cell>
          <cell r="FN350">
            <v>1.2999999999999999E-2</v>
          </cell>
          <cell r="FQ350">
            <v>0</v>
          </cell>
          <cell r="FT350">
            <v>0</v>
          </cell>
          <cell r="FU350">
            <v>0</v>
          </cell>
          <cell r="FV350">
            <v>0.63675899999999996</v>
          </cell>
          <cell r="FW350">
            <v>4.422258064516129E-2</v>
          </cell>
          <cell r="FX350">
            <v>4.1754838709677417E-2</v>
          </cell>
          <cell r="FY350">
            <v>0.40311806999999994</v>
          </cell>
          <cell r="FZ350">
            <v>11146.41</v>
          </cell>
          <cell r="GA350">
            <v>0.31590000000000001</v>
          </cell>
          <cell r="GB350">
            <v>7.8299999999999995E-2</v>
          </cell>
          <cell r="GC350">
            <v>0.1118</v>
          </cell>
          <cell r="GD350">
            <v>0</v>
          </cell>
          <cell r="GE350">
            <v>2.9150000000000002E-2</v>
          </cell>
          <cell r="GF350">
            <v>0.222831</v>
          </cell>
          <cell r="GG350">
            <v>0.23933699999999999</v>
          </cell>
          <cell r="GH350">
            <v>0.25630150000000002</v>
          </cell>
          <cell r="GI350">
            <v>0.71846949999999987</v>
          </cell>
          <cell r="GJ350">
            <v>0</v>
          </cell>
          <cell r="GK350">
            <v>0.51488228000000003</v>
          </cell>
          <cell r="GL350">
            <v>21738.2075</v>
          </cell>
          <cell r="GM350">
            <v>13327.380000000001</v>
          </cell>
          <cell r="GO350">
            <v>0</v>
          </cell>
          <cell r="GP350">
            <v>2.7357879999999999</v>
          </cell>
          <cell r="GQ350">
            <v>3.2832258064516132E-2</v>
          </cell>
          <cell r="GR350">
            <v>0.45368839999999999</v>
          </cell>
          <cell r="GS350">
            <v>11493.894719999998</v>
          </cell>
          <cell r="GT350">
            <v>0.17741935483870969</v>
          </cell>
          <cell r="GU350">
            <v>0</v>
          </cell>
          <cell r="GV350">
            <v>0.69215040000000005</v>
          </cell>
          <cell r="GW350">
            <v>2.5988024999999997</v>
          </cell>
          <cell r="GX350">
            <v>3.2345999999999999</v>
          </cell>
          <cell r="GY350">
            <v>0.48482999999999993</v>
          </cell>
          <cell r="GZ350">
            <v>10.423599999999999</v>
          </cell>
          <cell r="HA350">
            <v>0.42008000000000001</v>
          </cell>
          <cell r="HB350">
            <v>6.9409677419354832E-2</v>
          </cell>
          <cell r="HC350">
            <v>0</v>
          </cell>
          <cell r="HD350">
            <v>0.49142678400000001</v>
          </cell>
          <cell r="HE350">
            <v>0.52460572500000002</v>
          </cell>
          <cell r="HF350">
            <v>0.55796849999999998</v>
          </cell>
          <cell r="HG350">
            <v>0.4896782999999999</v>
          </cell>
          <cell r="HH350">
            <v>0.58189999999999997</v>
          </cell>
          <cell r="HI350">
            <v>0.56290720000000005</v>
          </cell>
          <cell r="HJ350">
            <v>45150.131788399995</v>
          </cell>
          <cell r="HK350">
            <v>48320.645519999998</v>
          </cell>
          <cell r="HM350">
            <v>0</v>
          </cell>
          <cell r="HN350">
            <v>7.337656</v>
          </cell>
          <cell r="HO350">
            <v>0</v>
          </cell>
          <cell r="HP350">
            <v>0.46524280000000007</v>
          </cell>
          <cell r="HQ350">
            <v>22770.34</v>
          </cell>
          <cell r="HR350">
            <v>0</v>
          </cell>
          <cell r="HS350">
            <v>0.12925979999999998</v>
          </cell>
          <cell r="HT350">
            <v>0.12329032258064516</v>
          </cell>
          <cell r="HU350">
            <v>0.5199475455</v>
          </cell>
          <cell r="HV350">
            <v>24462.417149999997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0.50090322580645164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3.6717741935483869E-2</v>
          </cell>
          <cell r="IQ350">
            <v>0.12960483870967743</v>
          </cell>
          <cell r="IR350">
            <v>0.15141129032258063</v>
          </cell>
          <cell r="IS350">
            <v>1.6129032258064516E-3</v>
          </cell>
          <cell r="IT350">
            <v>0.23967741935483869</v>
          </cell>
          <cell r="IU350">
            <v>0</v>
          </cell>
          <cell r="IV350">
            <v>0</v>
          </cell>
          <cell r="IW350">
            <v>0</v>
          </cell>
          <cell r="IX350">
            <v>0.25846774193548383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0.22964516129032259</v>
          </cell>
          <cell r="JI350">
            <v>0.42512903225806453</v>
          </cell>
          <cell r="JJ350">
            <v>0.14719354838709678</v>
          </cell>
          <cell r="JK350">
            <v>0.48422580645161289</v>
          </cell>
          <cell r="JL350">
            <v>0.52561290322580645</v>
          </cell>
          <cell r="JM350">
            <v>0.72699999999999998</v>
          </cell>
          <cell r="JN350">
            <v>1.2084516129032259</v>
          </cell>
          <cell r="JO350">
            <v>0</v>
          </cell>
          <cell r="JP350">
            <v>0</v>
          </cell>
          <cell r="JQ350">
            <v>0.16564516129032258</v>
          </cell>
          <cell r="JR350">
            <v>1.3488387096774193</v>
          </cell>
          <cell r="JS350">
            <v>0</v>
          </cell>
          <cell r="JT350">
            <v>0</v>
          </cell>
          <cell r="JU350">
            <v>0</v>
          </cell>
          <cell r="JV350">
            <v>1.4744838709677421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0</v>
          </cell>
          <cell r="KM350">
            <v>4.32</v>
          </cell>
          <cell r="KN350">
            <v>3.6924999999999999</v>
          </cell>
          <cell r="KQ350">
            <v>2.4</v>
          </cell>
          <cell r="KR350">
            <v>2.29</v>
          </cell>
          <cell r="KS350">
            <v>2.52</v>
          </cell>
          <cell r="KT350">
            <v>2.3787500000000001</v>
          </cell>
          <cell r="KU350">
            <v>2.76</v>
          </cell>
          <cell r="KV350">
            <v>2.5562499999999999</v>
          </cell>
          <cell r="KY350">
            <v>0</v>
          </cell>
          <cell r="KZ350">
            <v>0</v>
          </cell>
          <cell r="LA350">
            <v>5.52</v>
          </cell>
          <cell r="LB350">
            <v>5.4524999999999997</v>
          </cell>
          <cell r="LG350">
            <v>2.52</v>
          </cell>
          <cell r="LH350">
            <v>0</v>
          </cell>
          <cell r="LI350">
            <v>4.4400000000000004</v>
          </cell>
          <cell r="LJ350">
            <v>3.7712500000000002</v>
          </cell>
          <cell r="LM350">
            <v>4.5599999999999996</v>
          </cell>
          <cell r="LN350">
            <v>0</v>
          </cell>
          <cell r="LO350">
            <v>0</v>
          </cell>
          <cell r="LP350">
            <v>0</v>
          </cell>
          <cell r="LQ350">
            <v>4.5599999999999996</v>
          </cell>
          <cell r="LR350">
            <v>3.71</v>
          </cell>
          <cell r="LS350">
            <v>4.08</v>
          </cell>
          <cell r="LT350">
            <v>4.0199999999999996</v>
          </cell>
          <cell r="LU350">
            <v>5.4720000000000004</v>
          </cell>
          <cell r="LV350">
            <v>4.9749999999999996</v>
          </cell>
          <cell r="LW350">
            <v>5.4720000000000004</v>
          </cell>
          <cell r="LX350">
            <v>4.9749999999999996</v>
          </cell>
          <cell r="MA350">
            <v>11.4</v>
          </cell>
          <cell r="MB350">
            <v>9.4437499999999996</v>
          </cell>
          <cell r="MC350">
            <v>11.4</v>
          </cell>
          <cell r="MD350">
            <v>9.8737499999999994</v>
          </cell>
          <cell r="MI350">
            <v>0</v>
          </cell>
          <cell r="MJ350">
            <v>0</v>
          </cell>
          <cell r="MK350">
            <v>11.4</v>
          </cell>
          <cell r="ML350">
            <v>9.0987500000000008</v>
          </cell>
          <cell r="MO350">
            <v>0</v>
          </cell>
          <cell r="MP350">
            <v>0</v>
          </cell>
          <cell r="MQ350">
            <v>11.4</v>
          </cell>
          <cell r="MR350">
            <v>9.9024999999999999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NA350">
            <v>0</v>
          </cell>
          <cell r="NB350">
            <v>0</v>
          </cell>
        </row>
        <row r="351">
          <cell r="A351">
            <v>42432</v>
          </cell>
          <cell r="B351">
            <v>0</v>
          </cell>
          <cell r="C351">
            <v>0</v>
          </cell>
          <cell r="D351">
            <v>24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24</v>
          </cell>
          <cell r="K351">
            <v>0</v>
          </cell>
          <cell r="L351">
            <v>0</v>
          </cell>
          <cell r="M351">
            <v>0</v>
          </cell>
          <cell r="N351">
            <v>4.2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U351">
            <v>2.48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2.7250000000000001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2.8050000000000002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N351">
            <v>0</v>
          </cell>
          <cell r="AO351">
            <v>0</v>
          </cell>
          <cell r="AP351">
            <v>24</v>
          </cell>
          <cell r="AQ351">
            <v>0</v>
          </cell>
          <cell r="AR351">
            <v>0</v>
          </cell>
          <cell r="AS351">
            <v>0</v>
          </cell>
          <cell r="AT351">
            <v>5.5739999999999998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B351">
            <v>0</v>
          </cell>
          <cell r="BC351">
            <v>0</v>
          </cell>
          <cell r="BD351">
            <v>24</v>
          </cell>
          <cell r="BE351">
            <v>0</v>
          </cell>
          <cell r="BF351">
            <v>24</v>
          </cell>
          <cell r="BG351">
            <v>0</v>
          </cell>
          <cell r="BH351">
            <v>4.1639999999999997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O351">
            <v>0</v>
          </cell>
          <cell r="BP351">
            <v>0</v>
          </cell>
          <cell r="BQ351">
            <v>24</v>
          </cell>
          <cell r="BR351">
            <v>0</v>
          </cell>
          <cell r="BS351">
            <v>24</v>
          </cell>
          <cell r="BT351">
            <v>0</v>
          </cell>
          <cell r="BU351">
            <v>0</v>
          </cell>
          <cell r="BV351">
            <v>0</v>
          </cell>
          <cell r="BW351">
            <v>24</v>
          </cell>
          <cell r="BX351">
            <v>0</v>
          </cell>
          <cell r="BY351">
            <v>0</v>
          </cell>
          <cell r="BZ351">
            <v>0</v>
          </cell>
          <cell r="CA351">
            <v>4.4703749999999998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4.2813749999999997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5.3079999999999998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5.2889999999999997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Z351">
            <v>10.242000000000001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10.73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N351">
            <v>0</v>
          </cell>
          <cell r="DO351">
            <v>0</v>
          </cell>
          <cell r="DP351">
            <v>24</v>
          </cell>
          <cell r="DQ351">
            <v>0</v>
          </cell>
          <cell r="DR351">
            <v>14</v>
          </cell>
          <cell r="DS351">
            <v>0</v>
          </cell>
          <cell r="DT351">
            <v>10.164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EA351">
            <v>0</v>
          </cell>
          <cell r="EB351">
            <v>0</v>
          </cell>
          <cell r="EC351">
            <v>24</v>
          </cell>
          <cell r="ED351">
            <v>0</v>
          </cell>
          <cell r="EE351">
            <v>0</v>
          </cell>
          <cell r="EF351">
            <v>0</v>
          </cell>
          <cell r="EG351">
            <v>10.38064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K351">
            <v>3.6999999999999998E-2</v>
          </cell>
          <cell r="FN351">
            <v>1.2999999999999999E-2</v>
          </cell>
          <cell r="FQ351">
            <v>0</v>
          </cell>
          <cell r="FT351">
            <v>0</v>
          </cell>
          <cell r="FU351">
            <v>0</v>
          </cell>
          <cell r="FV351">
            <v>0.64134000000000002</v>
          </cell>
          <cell r="FW351">
            <v>4.422258064516129E-2</v>
          </cell>
          <cell r="FX351">
            <v>4.1754838709677417E-2</v>
          </cell>
          <cell r="FY351">
            <v>0.40601819999999994</v>
          </cell>
          <cell r="FZ351">
            <v>11226.6</v>
          </cell>
          <cell r="GA351">
            <v>0.32240000000000002</v>
          </cell>
          <cell r="GB351">
            <v>8.1750000000000003E-2</v>
          </cell>
          <cell r="GC351">
            <v>0.11220000000000001</v>
          </cell>
          <cell r="GD351">
            <v>0</v>
          </cell>
          <cell r="GE351">
            <v>2.7869999999999999E-2</v>
          </cell>
          <cell r="GF351">
            <v>0.22741599999999998</v>
          </cell>
          <cell r="GG351">
            <v>0.24988250000000001</v>
          </cell>
          <cell r="GH351">
            <v>0.25721850000000002</v>
          </cell>
          <cell r="GI351">
            <v>0.73451699999999998</v>
          </cell>
          <cell r="GJ351">
            <v>0</v>
          </cell>
          <cell r="GK351">
            <v>0.49227338399999998</v>
          </cell>
          <cell r="GL351">
            <v>22223.744999999999</v>
          </cell>
          <cell r="GM351">
            <v>12742.163999999999</v>
          </cell>
          <cell r="GO351">
            <v>0</v>
          </cell>
          <cell r="GP351">
            <v>2.6691240000000001</v>
          </cell>
          <cell r="GQ351">
            <v>3.2832258064516132E-2</v>
          </cell>
          <cell r="GR351">
            <v>0.4426332</v>
          </cell>
          <cell r="GS351">
            <v>11213.81856</v>
          </cell>
          <cell r="GT351">
            <v>0.17741935483870969</v>
          </cell>
          <cell r="GU351">
            <v>0</v>
          </cell>
          <cell r="GV351">
            <v>0.71526000000000001</v>
          </cell>
          <cell r="GW351">
            <v>2.5260112499999998</v>
          </cell>
          <cell r="GX351">
            <v>3.1847999999999996</v>
          </cell>
          <cell r="GY351">
            <v>0.47600999999999993</v>
          </cell>
          <cell r="GZ351">
            <v>10.54926</v>
          </cell>
          <cell r="HA351">
            <v>0.42920000000000003</v>
          </cell>
          <cell r="HB351">
            <v>6.9409677419354832E-2</v>
          </cell>
          <cell r="HC351">
            <v>0</v>
          </cell>
          <cell r="HD351">
            <v>0.50783460000000002</v>
          </cell>
          <cell r="HE351">
            <v>0.50991176249999992</v>
          </cell>
          <cell r="HF351">
            <v>0.54937799999999992</v>
          </cell>
          <cell r="HG351">
            <v>0.48077009999999992</v>
          </cell>
          <cell r="HH351">
            <v>0.58891500000000008</v>
          </cell>
          <cell r="HI351">
            <v>0.57512800000000008</v>
          </cell>
          <cell r="HJ351">
            <v>44779.973050000001</v>
          </cell>
          <cell r="HK351">
            <v>49140.751519999998</v>
          </cell>
          <cell r="HM351">
            <v>0</v>
          </cell>
          <cell r="HN351">
            <v>7.582344</v>
          </cell>
          <cell r="HO351">
            <v>0</v>
          </cell>
          <cell r="HP351">
            <v>0.48075720000000005</v>
          </cell>
          <cell r="HQ351">
            <v>23529.66</v>
          </cell>
          <cell r="HR351">
            <v>0</v>
          </cell>
          <cell r="HS351">
            <v>0.12456768</v>
          </cell>
          <cell r="HT351">
            <v>0.12329032258064516</v>
          </cell>
          <cell r="HU351">
            <v>0.50107349280000002</v>
          </cell>
          <cell r="HV351">
            <v>23574.433440000001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0.50090322580645164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>
            <v>0</v>
          </cell>
          <cell r="IP351">
            <v>3.6717741935483869E-2</v>
          </cell>
          <cell r="IQ351">
            <v>0.12960483870967743</v>
          </cell>
          <cell r="IR351">
            <v>0.15141129032258063</v>
          </cell>
          <cell r="IS351">
            <v>1.6129032258064516E-3</v>
          </cell>
          <cell r="IT351">
            <v>0.23967741935483869</v>
          </cell>
          <cell r="IU351">
            <v>0</v>
          </cell>
          <cell r="IV351">
            <v>0</v>
          </cell>
          <cell r="IW351">
            <v>0</v>
          </cell>
          <cell r="IX351">
            <v>0.25846774193548383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0.22964516129032259</v>
          </cell>
          <cell r="JI351">
            <v>0.42512903225806453</v>
          </cell>
          <cell r="JJ351">
            <v>0.14719354838709678</v>
          </cell>
          <cell r="JK351">
            <v>0.48422580645161289</v>
          </cell>
          <cell r="JL351">
            <v>0.52561290322580645</v>
          </cell>
          <cell r="JM351">
            <v>0.72699999999999998</v>
          </cell>
          <cell r="JN351">
            <v>1.2084516129032259</v>
          </cell>
          <cell r="JO351">
            <v>0</v>
          </cell>
          <cell r="JP351">
            <v>0</v>
          </cell>
          <cell r="JQ351">
            <v>0.16564516129032258</v>
          </cell>
          <cell r="JR351">
            <v>1.3488387096774193</v>
          </cell>
          <cell r="JS351">
            <v>0</v>
          </cell>
          <cell r="JT351">
            <v>0</v>
          </cell>
          <cell r="JU351">
            <v>0</v>
          </cell>
          <cell r="JV351">
            <v>1.4744838709677421</v>
          </cell>
          <cell r="JW351">
            <v>0</v>
          </cell>
          <cell r="JX351">
            <v>0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0</v>
          </cell>
          <cell r="KM351">
            <v>4.32</v>
          </cell>
          <cell r="KN351">
            <v>3.7524999999999999</v>
          </cell>
          <cell r="KQ351">
            <v>2.2912499999999998</v>
          </cell>
          <cell r="KR351">
            <v>2.2562500000000001</v>
          </cell>
          <cell r="KS351">
            <v>2.52</v>
          </cell>
          <cell r="KT351">
            <v>2.4762499999999998</v>
          </cell>
          <cell r="KU351">
            <v>2.5575000000000001</v>
          </cell>
          <cell r="KV351">
            <v>2.5137499999999999</v>
          </cell>
          <cell r="KY351">
            <v>0</v>
          </cell>
          <cell r="KZ351">
            <v>0</v>
          </cell>
          <cell r="LA351">
            <v>5.52</v>
          </cell>
          <cell r="LB351">
            <v>5.03</v>
          </cell>
          <cell r="LG351">
            <v>2.52</v>
          </cell>
          <cell r="LH351">
            <v>0</v>
          </cell>
          <cell r="LI351">
            <v>4.4400000000000004</v>
          </cell>
          <cell r="LJ351">
            <v>3.6524999999999999</v>
          </cell>
          <cell r="LM351">
            <v>4.5599999999999996</v>
          </cell>
          <cell r="LN351">
            <v>0</v>
          </cell>
          <cell r="LO351">
            <v>0</v>
          </cell>
          <cell r="LP351">
            <v>0</v>
          </cell>
          <cell r="LQ351">
            <v>4.5599999999999996</v>
          </cell>
          <cell r="LR351">
            <v>3.9424999999999999</v>
          </cell>
          <cell r="LS351">
            <v>4.08</v>
          </cell>
          <cell r="LT351">
            <v>3.7675000000000001</v>
          </cell>
          <cell r="LU351">
            <v>5.4720000000000004</v>
          </cell>
          <cell r="LV351">
            <v>4.7969999999999997</v>
          </cell>
          <cell r="LW351">
            <v>5.4720000000000004</v>
          </cell>
          <cell r="LX351">
            <v>4.7969999999999997</v>
          </cell>
          <cell r="MA351">
            <v>11.4</v>
          </cell>
          <cell r="MB351">
            <v>9.5812500000000007</v>
          </cell>
          <cell r="MC351">
            <v>11.4</v>
          </cell>
          <cell r="MD351">
            <v>9.9812499999999993</v>
          </cell>
          <cell r="MI351">
            <v>6.65</v>
          </cell>
          <cell r="MJ351">
            <v>0</v>
          </cell>
          <cell r="MK351">
            <v>11.4</v>
          </cell>
          <cell r="ML351">
            <v>9.5050000000000008</v>
          </cell>
          <cell r="MO351">
            <v>0</v>
          </cell>
          <cell r="MP351">
            <v>0</v>
          </cell>
          <cell r="MQ351">
            <v>11.4</v>
          </cell>
          <cell r="MR351">
            <v>9.5775000000000006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NA351">
            <v>0</v>
          </cell>
          <cell r="NB351">
            <v>0</v>
          </cell>
        </row>
        <row r="352">
          <cell r="A352">
            <v>42433</v>
          </cell>
          <cell r="B352">
            <v>0</v>
          </cell>
          <cell r="C352">
            <v>0</v>
          </cell>
          <cell r="D352">
            <v>24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24</v>
          </cell>
          <cell r="K352">
            <v>0</v>
          </cell>
          <cell r="L352">
            <v>12.25</v>
          </cell>
          <cell r="M352">
            <v>0</v>
          </cell>
          <cell r="N352">
            <v>4.3600000000000003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U352">
            <v>2.67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2.69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3.0049999999999999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N352">
            <v>0</v>
          </cell>
          <cell r="AO352">
            <v>0</v>
          </cell>
          <cell r="AP352">
            <v>24</v>
          </cell>
          <cell r="AQ352">
            <v>0</v>
          </cell>
          <cell r="AR352">
            <v>0</v>
          </cell>
          <cell r="AS352">
            <v>0</v>
          </cell>
          <cell r="AT352">
            <v>5.7060000000000004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BB352">
            <v>0</v>
          </cell>
          <cell r="BC352">
            <v>0</v>
          </cell>
          <cell r="BD352">
            <v>24</v>
          </cell>
          <cell r="BE352">
            <v>0</v>
          </cell>
          <cell r="BF352">
            <v>24</v>
          </cell>
          <cell r="BG352">
            <v>0</v>
          </cell>
          <cell r="BH352">
            <v>4.6680000000000001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O352">
            <v>0</v>
          </cell>
          <cell r="BP352">
            <v>0</v>
          </cell>
          <cell r="BQ352">
            <v>24</v>
          </cell>
          <cell r="BR352">
            <v>0</v>
          </cell>
          <cell r="BS352">
            <v>24</v>
          </cell>
          <cell r="BT352">
            <v>0</v>
          </cell>
          <cell r="BU352">
            <v>0</v>
          </cell>
          <cell r="BV352">
            <v>0</v>
          </cell>
          <cell r="BW352">
            <v>24</v>
          </cell>
          <cell r="BX352">
            <v>0</v>
          </cell>
          <cell r="BY352">
            <v>0</v>
          </cell>
          <cell r="BZ352">
            <v>0</v>
          </cell>
          <cell r="CA352">
            <v>4.5819375000000004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4.3010624999999996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5.2709999999999999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5.2679999999999998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Z352">
            <v>10.83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11.012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N352">
            <v>0</v>
          </cell>
          <cell r="DO352">
            <v>0</v>
          </cell>
          <cell r="DP352">
            <v>24</v>
          </cell>
          <cell r="DQ352">
            <v>0</v>
          </cell>
          <cell r="DR352">
            <v>24</v>
          </cell>
          <cell r="DS352">
            <v>0</v>
          </cell>
          <cell r="DT352">
            <v>10.778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EA352">
            <v>0</v>
          </cell>
          <cell r="EB352">
            <v>0</v>
          </cell>
          <cell r="EC352">
            <v>24</v>
          </cell>
          <cell r="ED352">
            <v>0</v>
          </cell>
          <cell r="EE352">
            <v>0</v>
          </cell>
          <cell r="EF352">
            <v>0</v>
          </cell>
          <cell r="EG352">
            <v>10.671250000000001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K352">
            <v>3.6999999999999998E-2</v>
          </cell>
          <cell r="FN352">
            <v>1.2999999999999999E-2</v>
          </cell>
          <cell r="FQ352">
            <v>0</v>
          </cell>
          <cell r="FT352">
            <v>0</v>
          </cell>
          <cell r="FU352">
            <v>0</v>
          </cell>
          <cell r="FV352">
            <v>0.66577200000000003</v>
          </cell>
          <cell r="FW352">
            <v>4.422258064516129E-2</v>
          </cell>
          <cell r="FX352">
            <v>4.1754838709677417E-2</v>
          </cell>
          <cell r="FY352">
            <v>0.42148555999999998</v>
          </cell>
          <cell r="FZ352">
            <v>11654.28</v>
          </cell>
          <cell r="GA352">
            <v>0.34710000000000002</v>
          </cell>
          <cell r="GB352">
            <v>8.0699999999999994E-2</v>
          </cell>
          <cell r="GC352">
            <v>0.1202</v>
          </cell>
          <cell r="GD352">
            <v>0</v>
          </cell>
          <cell r="GE352">
            <v>2.8530000000000003E-2</v>
          </cell>
          <cell r="GF352">
            <v>0.24483899999999997</v>
          </cell>
          <cell r="GG352">
            <v>0.246673</v>
          </cell>
          <cell r="GH352">
            <v>0.27555849999999998</v>
          </cell>
          <cell r="GI352">
            <v>0.76707049999999977</v>
          </cell>
          <cell r="GJ352">
            <v>0</v>
          </cell>
          <cell r="GK352">
            <v>0.50393109600000008</v>
          </cell>
          <cell r="GL352">
            <v>23208.692499999997</v>
          </cell>
          <cell r="GM352">
            <v>13043.916000000001</v>
          </cell>
          <cell r="GO352">
            <v>0</v>
          </cell>
          <cell r="GP352">
            <v>2.9921880000000001</v>
          </cell>
          <cell r="GQ352">
            <v>3.2832258064516132E-2</v>
          </cell>
          <cell r="GR352">
            <v>0.4962084000000001</v>
          </cell>
          <cell r="GS352">
            <v>12571.110720000001</v>
          </cell>
          <cell r="GT352">
            <v>0.17741935483870969</v>
          </cell>
          <cell r="GU352">
            <v>0</v>
          </cell>
          <cell r="GV352">
            <v>0.73311000000000004</v>
          </cell>
          <cell r="GW352">
            <v>2.5376268749999995</v>
          </cell>
          <cell r="GX352">
            <v>3.1625999999999999</v>
          </cell>
          <cell r="GY352">
            <v>0.47411999999999999</v>
          </cell>
          <cell r="GZ352">
            <v>11.1549</v>
          </cell>
          <cell r="HA352">
            <v>0.44048000000000004</v>
          </cell>
          <cell r="HB352">
            <v>6.9409677419354832E-2</v>
          </cell>
          <cell r="HC352">
            <v>0</v>
          </cell>
          <cell r="HD352">
            <v>0.52050810000000003</v>
          </cell>
          <cell r="HE352">
            <v>0.51225654374999996</v>
          </cell>
          <cell r="HF352">
            <v>0.54554849999999999</v>
          </cell>
          <cell r="HG352">
            <v>0.47886119999999999</v>
          </cell>
          <cell r="HH352">
            <v>0.62272499999999997</v>
          </cell>
          <cell r="HI352">
            <v>0.59024320000000008</v>
          </cell>
          <cell r="HJ352">
            <v>44949.499920000002</v>
          </cell>
          <cell r="HK352">
            <v>51179.300719999992</v>
          </cell>
          <cell r="HM352">
            <v>0</v>
          </cell>
          <cell r="HN352">
            <v>8.0403880000000001</v>
          </cell>
          <cell r="HO352">
            <v>0</v>
          </cell>
          <cell r="HP352">
            <v>0.50979940000000001</v>
          </cell>
          <cell r="HQ352">
            <v>24951.07</v>
          </cell>
          <cell r="HR352">
            <v>0</v>
          </cell>
          <cell r="HS352">
            <v>0.128055</v>
          </cell>
          <cell r="HT352">
            <v>0.12329032258064516</v>
          </cell>
          <cell r="HU352">
            <v>0.51510123750000003</v>
          </cell>
          <cell r="HV352">
            <v>24234.408750000002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0.50090322580645164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3.6717741935483869E-2</v>
          </cell>
          <cell r="IQ352">
            <v>0.12960483870967743</v>
          </cell>
          <cell r="IR352">
            <v>0.15141129032258063</v>
          </cell>
          <cell r="IS352">
            <v>1.6129032258064516E-3</v>
          </cell>
          <cell r="IT352">
            <v>0.23967741935483869</v>
          </cell>
          <cell r="IU352">
            <v>0</v>
          </cell>
          <cell r="IV352">
            <v>0</v>
          </cell>
          <cell r="IW352">
            <v>0</v>
          </cell>
          <cell r="IX352">
            <v>0.25846774193548383</v>
          </cell>
          <cell r="IY352">
            <v>0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0.22964516129032259</v>
          </cell>
          <cell r="JI352">
            <v>0.42512903225806453</v>
          </cell>
          <cell r="JJ352">
            <v>0.14719354838709678</v>
          </cell>
          <cell r="JK352">
            <v>0.48422580645161289</v>
          </cell>
          <cell r="JL352">
            <v>0.52561290322580645</v>
          </cell>
          <cell r="JM352">
            <v>0.72699999999999998</v>
          </cell>
          <cell r="JN352">
            <v>1.2084516129032259</v>
          </cell>
          <cell r="JO352">
            <v>0</v>
          </cell>
          <cell r="JP352">
            <v>0</v>
          </cell>
          <cell r="JQ352">
            <v>0.16564516129032258</v>
          </cell>
          <cell r="JR352">
            <v>1.3488387096774193</v>
          </cell>
          <cell r="JS352">
            <v>0</v>
          </cell>
          <cell r="JT352">
            <v>0</v>
          </cell>
          <cell r="JU352">
            <v>0</v>
          </cell>
          <cell r="JV352">
            <v>1.4744838709677421</v>
          </cell>
          <cell r="JW352">
            <v>0</v>
          </cell>
          <cell r="JX352">
            <v>0</v>
          </cell>
          <cell r="JY352">
            <v>0</v>
          </cell>
          <cell r="JZ352">
            <v>0</v>
          </cell>
          <cell r="KA352">
            <v>0</v>
          </cell>
          <cell r="KB352">
            <v>0</v>
          </cell>
          <cell r="KI352">
            <v>0</v>
          </cell>
          <cell r="KJ352">
            <v>0</v>
          </cell>
          <cell r="KK352">
            <v>2.0825</v>
          </cell>
          <cell r="KL352">
            <v>0</v>
          </cell>
          <cell r="KM352">
            <v>4.32</v>
          </cell>
          <cell r="KN352">
            <v>3.6324999999999998</v>
          </cell>
          <cell r="KQ352">
            <v>2.4187500000000002</v>
          </cell>
          <cell r="KR352">
            <v>2.4187500000000002</v>
          </cell>
          <cell r="KS352">
            <v>2.4500000000000002</v>
          </cell>
          <cell r="KT352">
            <v>2.4449999999999998</v>
          </cell>
          <cell r="KU352">
            <v>2.76</v>
          </cell>
          <cell r="KV352">
            <v>2.76</v>
          </cell>
          <cell r="KY352">
            <v>0</v>
          </cell>
          <cell r="KZ352">
            <v>0</v>
          </cell>
          <cell r="LA352">
            <v>5.52</v>
          </cell>
          <cell r="LB352">
            <v>5.2324999999999999</v>
          </cell>
          <cell r="LG352">
            <v>2.52</v>
          </cell>
          <cell r="LH352">
            <v>0</v>
          </cell>
          <cell r="LI352">
            <v>4.4400000000000004</v>
          </cell>
          <cell r="LJ352">
            <v>4.1425000000000001</v>
          </cell>
          <cell r="LM352">
            <v>4.5599999999999996</v>
          </cell>
          <cell r="LN352">
            <v>0</v>
          </cell>
          <cell r="LO352">
            <v>0</v>
          </cell>
          <cell r="LP352">
            <v>0</v>
          </cell>
          <cell r="LQ352">
            <v>4.5599999999999996</v>
          </cell>
          <cell r="LR352">
            <v>4.12</v>
          </cell>
          <cell r="LS352">
            <v>4.08</v>
          </cell>
          <cell r="LT352">
            <v>3.6850000000000001</v>
          </cell>
          <cell r="LU352">
            <v>5.4720000000000004</v>
          </cell>
          <cell r="LV352">
            <v>4.6529999999999996</v>
          </cell>
          <cell r="LW352">
            <v>5.4720000000000004</v>
          </cell>
          <cell r="LX352">
            <v>4.6529999999999996</v>
          </cell>
          <cell r="MA352">
            <v>11.4</v>
          </cell>
          <cell r="MB352">
            <v>10.188750000000001</v>
          </cell>
          <cell r="MC352">
            <v>11.4</v>
          </cell>
          <cell r="MD352">
            <v>10.231249999999999</v>
          </cell>
          <cell r="MI352">
            <v>11.4</v>
          </cell>
          <cell r="MJ352">
            <v>0</v>
          </cell>
          <cell r="MK352">
            <v>11.4</v>
          </cell>
          <cell r="ML352">
            <v>10.1325</v>
          </cell>
          <cell r="MO352">
            <v>0</v>
          </cell>
          <cell r="MP352">
            <v>0</v>
          </cell>
          <cell r="MQ352">
            <v>11.4</v>
          </cell>
          <cell r="MR352">
            <v>9.7912499999999998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NA352">
            <v>0</v>
          </cell>
          <cell r="NB352">
            <v>0</v>
          </cell>
        </row>
        <row r="353">
          <cell r="A353">
            <v>42434</v>
          </cell>
          <cell r="B353">
            <v>0</v>
          </cell>
          <cell r="C353">
            <v>0</v>
          </cell>
          <cell r="D353">
            <v>24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24</v>
          </cell>
          <cell r="K353">
            <v>0</v>
          </cell>
          <cell r="L353">
            <v>24</v>
          </cell>
          <cell r="M353">
            <v>0</v>
          </cell>
          <cell r="N353">
            <v>4.4000000000000004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U353">
            <v>2.73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2.6949999999999998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3.01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24</v>
          </cell>
          <cell r="AQ353">
            <v>0</v>
          </cell>
          <cell r="AR353">
            <v>0</v>
          </cell>
          <cell r="AS353">
            <v>0</v>
          </cell>
          <cell r="AT353">
            <v>5.843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BB353">
            <v>0</v>
          </cell>
          <cell r="BC353">
            <v>0</v>
          </cell>
          <cell r="BD353">
            <v>24</v>
          </cell>
          <cell r="BE353">
            <v>0</v>
          </cell>
          <cell r="BF353">
            <v>24</v>
          </cell>
          <cell r="BG353">
            <v>0</v>
          </cell>
          <cell r="BH353">
            <v>4.5999999999999996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P353">
            <v>0</v>
          </cell>
          <cell r="BQ353">
            <v>24</v>
          </cell>
          <cell r="BR353">
            <v>0</v>
          </cell>
          <cell r="BS353">
            <v>24</v>
          </cell>
          <cell r="BT353">
            <v>0</v>
          </cell>
          <cell r="BU353">
            <v>0</v>
          </cell>
          <cell r="BV353">
            <v>0</v>
          </cell>
          <cell r="BW353">
            <v>24</v>
          </cell>
          <cell r="BX353">
            <v>0</v>
          </cell>
          <cell r="BY353">
            <v>0</v>
          </cell>
          <cell r="BZ353">
            <v>0</v>
          </cell>
          <cell r="CA353">
            <v>4.7460000000000004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4.4257499999999999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5.3520000000000003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5.3819999999999997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Z353">
            <v>10.224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10.426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N353">
            <v>0</v>
          </cell>
          <cell r="DO353">
            <v>0</v>
          </cell>
          <cell r="DP353">
            <v>24</v>
          </cell>
          <cell r="DQ353">
            <v>0</v>
          </cell>
          <cell r="DR353">
            <v>24</v>
          </cell>
          <cell r="DS353">
            <v>0</v>
          </cell>
          <cell r="DT353">
            <v>10.612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EA353">
            <v>0</v>
          </cell>
          <cell r="EB353">
            <v>0</v>
          </cell>
          <cell r="EC353">
            <v>24</v>
          </cell>
          <cell r="ED353">
            <v>0</v>
          </cell>
          <cell r="EE353">
            <v>0</v>
          </cell>
          <cell r="EF353">
            <v>0</v>
          </cell>
          <cell r="EG353">
            <v>10.160780000000001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K353">
            <v>3.6999999999999998E-2</v>
          </cell>
          <cell r="FN353">
            <v>1.2999999999999999E-2</v>
          </cell>
          <cell r="FQ353">
            <v>0</v>
          </cell>
          <cell r="FT353">
            <v>0</v>
          </cell>
          <cell r="FU353">
            <v>0</v>
          </cell>
          <cell r="FV353">
            <v>0.67188000000000003</v>
          </cell>
          <cell r="FW353">
            <v>4.422258064516129E-2</v>
          </cell>
          <cell r="FX353">
            <v>4.1754838709677417E-2</v>
          </cell>
          <cell r="FY353">
            <v>0.42535240000000002</v>
          </cell>
          <cell r="FZ353">
            <v>11761.2</v>
          </cell>
          <cell r="GA353">
            <v>0.35489999999999999</v>
          </cell>
          <cell r="GB353">
            <v>8.0849999999999991E-2</v>
          </cell>
          <cell r="GC353">
            <v>0.12039999999999999</v>
          </cell>
          <cell r="GD353">
            <v>0</v>
          </cell>
          <cell r="GE353">
            <v>2.9215000000000001E-2</v>
          </cell>
          <cell r="GF353">
            <v>0.25034099999999998</v>
          </cell>
          <cell r="GG353">
            <v>0.24713149999999998</v>
          </cell>
          <cell r="GH353">
            <v>0.27601699999999996</v>
          </cell>
          <cell r="GI353">
            <v>0.77348949999999983</v>
          </cell>
          <cell r="GJ353">
            <v>0</v>
          </cell>
          <cell r="GK353">
            <v>0.51603038800000001</v>
          </cell>
          <cell r="GL353">
            <v>23402.907499999998</v>
          </cell>
          <cell r="GM353">
            <v>13357.098</v>
          </cell>
          <cell r="GO353">
            <v>0</v>
          </cell>
          <cell r="GP353">
            <v>2.9485999999999999</v>
          </cell>
          <cell r="GQ353">
            <v>3.2832258064516132E-2</v>
          </cell>
          <cell r="GR353">
            <v>0.48898000000000003</v>
          </cell>
          <cell r="GS353">
            <v>12387.983999999999</v>
          </cell>
          <cell r="GT353">
            <v>0.17741935483870969</v>
          </cell>
          <cell r="GU353">
            <v>0</v>
          </cell>
          <cell r="GV353">
            <v>0.75936000000000003</v>
          </cell>
          <cell r="GW353">
            <v>2.6111924999999996</v>
          </cell>
          <cell r="GX353">
            <v>3.2112000000000003</v>
          </cell>
          <cell r="GY353">
            <v>0.48437999999999998</v>
          </cell>
          <cell r="GZ353">
            <v>10.530720000000001</v>
          </cell>
          <cell r="HA353">
            <v>0.41704000000000002</v>
          </cell>
          <cell r="HB353">
            <v>6.9409677419354832E-2</v>
          </cell>
          <cell r="HC353">
            <v>0</v>
          </cell>
          <cell r="HD353">
            <v>0.5391456</v>
          </cell>
          <cell r="HE353">
            <v>0.52710682499999995</v>
          </cell>
          <cell r="HF353">
            <v>0.55393199999999998</v>
          </cell>
          <cell r="HG353">
            <v>0.48922379999999999</v>
          </cell>
          <cell r="HH353">
            <v>0.58788000000000007</v>
          </cell>
          <cell r="HI353">
            <v>0.55883360000000004</v>
          </cell>
          <cell r="HJ353">
            <v>46069.07157</v>
          </cell>
          <cell r="HK353">
            <v>48386.253999999994</v>
          </cell>
          <cell r="HM353">
            <v>0</v>
          </cell>
          <cell r="HN353">
            <v>7.9165520000000003</v>
          </cell>
          <cell r="HO353">
            <v>0</v>
          </cell>
          <cell r="HP353">
            <v>0.50194760000000005</v>
          </cell>
          <cell r="HQ353">
            <v>24566.78</v>
          </cell>
          <cell r="HR353">
            <v>0</v>
          </cell>
          <cell r="HS353">
            <v>0.12192936000000001</v>
          </cell>
          <cell r="HT353">
            <v>0.12329032258064516</v>
          </cell>
          <cell r="HU353">
            <v>0.49046085060000005</v>
          </cell>
          <cell r="HV353">
            <v>23075.131380000003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0.50090322580645164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3.6717741935483869E-2</v>
          </cell>
          <cell r="IQ353">
            <v>0.12960483870967743</v>
          </cell>
          <cell r="IR353">
            <v>0.15141129032258063</v>
          </cell>
          <cell r="IS353">
            <v>1.6129032258064516E-3</v>
          </cell>
          <cell r="IT353">
            <v>0.23967741935483869</v>
          </cell>
          <cell r="IU353">
            <v>0</v>
          </cell>
          <cell r="IV353">
            <v>0</v>
          </cell>
          <cell r="IW353">
            <v>0</v>
          </cell>
          <cell r="IX353">
            <v>0.25846774193548383</v>
          </cell>
          <cell r="IY353">
            <v>0</v>
          </cell>
          <cell r="IZ353">
            <v>0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0.22964516129032259</v>
          </cell>
          <cell r="JI353">
            <v>0.42512903225806453</v>
          </cell>
          <cell r="JJ353">
            <v>0.14719354838709678</v>
          </cell>
          <cell r="JK353">
            <v>0.48422580645161289</v>
          </cell>
          <cell r="JL353">
            <v>0.52561290322580645</v>
          </cell>
          <cell r="JM353">
            <v>0.72699999999999998</v>
          </cell>
          <cell r="JN353">
            <v>1.2084516129032259</v>
          </cell>
          <cell r="JO353">
            <v>0</v>
          </cell>
          <cell r="JP353">
            <v>0</v>
          </cell>
          <cell r="JQ353">
            <v>0.16564516129032258</v>
          </cell>
          <cell r="JR353">
            <v>1.3488387096774193</v>
          </cell>
          <cell r="JS353">
            <v>0</v>
          </cell>
          <cell r="JT353">
            <v>0</v>
          </cell>
          <cell r="JU353">
            <v>0</v>
          </cell>
          <cell r="JV353">
            <v>1.4744838709677421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I353">
            <v>0</v>
          </cell>
          <cell r="KJ353">
            <v>0</v>
          </cell>
          <cell r="KK353">
            <v>4.08</v>
          </cell>
          <cell r="KL353">
            <v>0</v>
          </cell>
          <cell r="KM353">
            <v>4.32</v>
          </cell>
          <cell r="KN353">
            <v>3.895</v>
          </cell>
          <cell r="KQ353">
            <v>2.52</v>
          </cell>
          <cell r="KR353">
            <v>2.48</v>
          </cell>
          <cell r="KS353">
            <v>2.4700000000000002</v>
          </cell>
          <cell r="KT353">
            <v>2.4449999999999998</v>
          </cell>
          <cell r="KU353">
            <v>2.76</v>
          </cell>
          <cell r="KV353">
            <v>2.76</v>
          </cell>
          <cell r="KY353">
            <v>0</v>
          </cell>
          <cell r="KZ353">
            <v>0</v>
          </cell>
          <cell r="LA353">
            <v>5.52</v>
          </cell>
          <cell r="LB353">
            <v>5.3274999999999997</v>
          </cell>
          <cell r="LG353">
            <v>2.52</v>
          </cell>
          <cell r="LH353">
            <v>0</v>
          </cell>
          <cell r="LI353">
            <v>4.4400000000000004</v>
          </cell>
          <cell r="LJ353">
            <v>4.0724999999999998</v>
          </cell>
          <cell r="LM353">
            <v>4.5599999999999996</v>
          </cell>
          <cell r="LN353">
            <v>0</v>
          </cell>
          <cell r="LO353">
            <v>0</v>
          </cell>
          <cell r="LP353">
            <v>0</v>
          </cell>
          <cell r="LQ353">
            <v>4.5599999999999996</v>
          </cell>
          <cell r="LR353">
            <v>4.2750000000000004</v>
          </cell>
          <cell r="LS353">
            <v>4.08</v>
          </cell>
          <cell r="LT353">
            <v>3.92</v>
          </cell>
          <cell r="LU353">
            <v>5.4720000000000004</v>
          </cell>
          <cell r="LV353">
            <v>4.87</v>
          </cell>
          <cell r="LW353">
            <v>5.4720000000000004</v>
          </cell>
          <cell r="LX353">
            <v>4.87</v>
          </cell>
          <cell r="MA353">
            <v>11.4</v>
          </cell>
          <cell r="MB353">
            <v>9.7074999999999996</v>
          </cell>
          <cell r="MC353">
            <v>11.4</v>
          </cell>
          <cell r="MD353">
            <v>9.7925000000000004</v>
          </cell>
          <cell r="MI353">
            <v>11.4</v>
          </cell>
          <cell r="MJ353">
            <v>0</v>
          </cell>
          <cell r="MK353">
            <v>11.4</v>
          </cell>
          <cell r="ML353">
            <v>9.8137500000000006</v>
          </cell>
          <cell r="MO353">
            <v>0</v>
          </cell>
          <cell r="MP353">
            <v>0</v>
          </cell>
          <cell r="MQ353">
            <v>11.4</v>
          </cell>
          <cell r="MR353">
            <v>9.3125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NA353">
            <v>0</v>
          </cell>
          <cell r="NB353">
            <v>0</v>
          </cell>
        </row>
        <row r="354">
          <cell r="A354">
            <v>42435</v>
          </cell>
          <cell r="B354">
            <v>0</v>
          </cell>
          <cell r="C354">
            <v>0</v>
          </cell>
          <cell r="D354">
            <v>24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24</v>
          </cell>
          <cell r="K354">
            <v>0</v>
          </cell>
          <cell r="L354">
            <v>24</v>
          </cell>
          <cell r="M354">
            <v>0</v>
          </cell>
          <cell r="N354">
            <v>3.75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U354">
            <v>2.31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2.395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2.48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N354">
            <v>0</v>
          </cell>
          <cell r="AO354">
            <v>0</v>
          </cell>
          <cell r="AP354">
            <v>24</v>
          </cell>
          <cell r="AQ354">
            <v>0</v>
          </cell>
          <cell r="AR354">
            <v>0</v>
          </cell>
          <cell r="AS354">
            <v>0</v>
          </cell>
          <cell r="AT354">
            <v>5.4950000000000001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BB354">
            <v>0</v>
          </cell>
          <cell r="BC354">
            <v>0</v>
          </cell>
          <cell r="BD354">
            <v>24</v>
          </cell>
          <cell r="BE354">
            <v>0</v>
          </cell>
          <cell r="BF354">
            <v>24</v>
          </cell>
          <cell r="BG354">
            <v>0</v>
          </cell>
          <cell r="BH354">
            <v>4.1719999999999997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O354">
            <v>0</v>
          </cell>
          <cell r="BP354">
            <v>0</v>
          </cell>
          <cell r="BQ354">
            <v>24</v>
          </cell>
          <cell r="BR354">
            <v>0</v>
          </cell>
          <cell r="BS354">
            <v>24</v>
          </cell>
          <cell r="BT354">
            <v>0</v>
          </cell>
          <cell r="BU354">
            <v>0</v>
          </cell>
          <cell r="BV354">
            <v>0</v>
          </cell>
          <cell r="BW354">
            <v>24</v>
          </cell>
          <cell r="BX354">
            <v>0</v>
          </cell>
          <cell r="BY354">
            <v>0</v>
          </cell>
          <cell r="BZ354">
            <v>0</v>
          </cell>
          <cell r="CA354">
            <v>4.3089374999999999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4.2866249999999999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5.173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5.2039999999999997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Z354">
            <v>10.084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10.602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N354">
            <v>0</v>
          </cell>
          <cell r="DO354">
            <v>0</v>
          </cell>
          <cell r="DP354">
            <v>24</v>
          </cell>
          <cell r="DQ354">
            <v>0</v>
          </cell>
          <cell r="DR354">
            <v>24</v>
          </cell>
          <cell r="DS354">
            <v>0</v>
          </cell>
          <cell r="DT354">
            <v>10.38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EA354">
            <v>0</v>
          </cell>
          <cell r="EB354">
            <v>0</v>
          </cell>
          <cell r="EC354">
            <v>24</v>
          </cell>
          <cell r="ED354">
            <v>0</v>
          </cell>
          <cell r="EE354">
            <v>0</v>
          </cell>
          <cell r="EF354">
            <v>0</v>
          </cell>
          <cell r="EG354">
            <v>10.207839999999999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K354">
            <v>3.6999999999999998E-2</v>
          </cell>
          <cell r="FN354">
            <v>1.2999999999999999E-2</v>
          </cell>
          <cell r="FQ354">
            <v>0</v>
          </cell>
          <cell r="FT354">
            <v>0</v>
          </cell>
          <cell r="FU354">
            <v>0</v>
          </cell>
          <cell r="FV354">
            <v>0.57262500000000005</v>
          </cell>
          <cell r="FW354">
            <v>4.422258064516129E-2</v>
          </cell>
          <cell r="FX354">
            <v>4.1754838709677417E-2</v>
          </cell>
          <cell r="FY354">
            <v>0.36251624999999998</v>
          </cell>
          <cell r="FZ354">
            <v>10023.75</v>
          </cell>
          <cell r="GA354">
            <v>0.30030000000000001</v>
          </cell>
          <cell r="GB354">
            <v>7.1849999999999997E-2</v>
          </cell>
          <cell r="GC354">
            <v>9.9199999999999997E-2</v>
          </cell>
          <cell r="GD354">
            <v>0</v>
          </cell>
          <cell r="GE354">
            <v>2.7474999999999999E-2</v>
          </cell>
          <cell r="GF354">
            <v>0.21182700000000002</v>
          </cell>
          <cell r="GG354">
            <v>0.21962150000000003</v>
          </cell>
          <cell r="GH354">
            <v>0.22741599999999998</v>
          </cell>
          <cell r="GI354">
            <v>0.65886450000000008</v>
          </cell>
          <cell r="GJ354">
            <v>0</v>
          </cell>
          <cell r="GK354">
            <v>0.48529642000000001</v>
          </cell>
          <cell r="GL354">
            <v>19934.782500000001</v>
          </cell>
          <cell r="GM354">
            <v>12561.57</v>
          </cell>
          <cell r="GO354">
            <v>0</v>
          </cell>
          <cell r="GP354">
            <v>2.6742520000000001</v>
          </cell>
          <cell r="GQ354">
            <v>3.2832258064516132E-2</v>
          </cell>
          <cell r="GR354">
            <v>0.44348359999999998</v>
          </cell>
          <cell r="GS354">
            <v>11235.362879999999</v>
          </cell>
          <cell r="GT354">
            <v>0.17741935483870969</v>
          </cell>
          <cell r="GU354">
            <v>0</v>
          </cell>
          <cell r="GV354">
            <v>0.68942999999999999</v>
          </cell>
          <cell r="GW354">
            <v>2.5291087499999998</v>
          </cell>
          <cell r="GX354">
            <v>3.1038000000000001</v>
          </cell>
          <cell r="GY354">
            <v>0.46835999999999994</v>
          </cell>
          <cell r="GZ354">
            <v>10.386519999999999</v>
          </cell>
          <cell r="HA354">
            <v>0.42408000000000001</v>
          </cell>
          <cell r="HB354">
            <v>6.9409677419354832E-2</v>
          </cell>
          <cell r="HC354">
            <v>0</v>
          </cell>
          <cell r="HD354">
            <v>0.48949529999999997</v>
          </cell>
          <cell r="HE354">
            <v>0.51053703750000001</v>
          </cell>
          <cell r="HF354">
            <v>0.53540549999999998</v>
          </cell>
          <cell r="HG354">
            <v>0.47304359999999995</v>
          </cell>
          <cell r="HH354">
            <v>0.57982999999999996</v>
          </cell>
          <cell r="HI354">
            <v>0.56826719999999997</v>
          </cell>
          <cell r="HJ354">
            <v>43909.339747500002</v>
          </cell>
          <cell r="HK354">
            <v>48470.607759999999</v>
          </cell>
          <cell r="HM354">
            <v>0</v>
          </cell>
          <cell r="HN354">
            <v>7.7434800000000008</v>
          </cell>
          <cell r="HO354">
            <v>0</v>
          </cell>
          <cell r="HP354">
            <v>0.49097400000000008</v>
          </cell>
          <cell r="HQ354">
            <v>24029.7</v>
          </cell>
          <cell r="HR354">
            <v>0</v>
          </cell>
          <cell r="HS354">
            <v>0.12249407999999999</v>
          </cell>
          <cell r="HT354">
            <v>0.12329032258064516</v>
          </cell>
          <cell r="HU354">
            <v>0.49273243679999995</v>
          </cell>
          <cell r="HV354">
            <v>23182.004639999999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0.50090322580645164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3.6717741935483869E-2</v>
          </cell>
          <cell r="IQ354">
            <v>0.12960483870967743</v>
          </cell>
          <cell r="IR354">
            <v>0.15141129032258063</v>
          </cell>
          <cell r="IS354">
            <v>1.6129032258064516E-3</v>
          </cell>
          <cell r="IT354">
            <v>0.23967741935483869</v>
          </cell>
          <cell r="IU354">
            <v>0</v>
          </cell>
          <cell r="IV354">
            <v>0</v>
          </cell>
          <cell r="IW354">
            <v>0</v>
          </cell>
          <cell r="IX354">
            <v>0.25846774193548383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0.22964516129032259</v>
          </cell>
          <cell r="JI354">
            <v>0.42512903225806453</v>
          </cell>
          <cell r="JJ354">
            <v>0.14719354838709678</v>
          </cell>
          <cell r="JK354">
            <v>0.48422580645161289</v>
          </cell>
          <cell r="JL354">
            <v>0.52561290322580645</v>
          </cell>
          <cell r="JM354">
            <v>0.72699999999999998</v>
          </cell>
          <cell r="JN354">
            <v>1.2084516129032259</v>
          </cell>
          <cell r="JO354">
            <v>0</v>
          </cell>
          <cell r="JP354">
            <v>0</v>
          </cell>
          <cell r="JQ354">
            <v>0.16564516129032258</v>
          </cell>
          <cell r="JR354">
            <v>1.3488387096774193</v>
          </cell>
          <cell r="JS354">
            <v>0</v>
          </cell>
          <cell r="JT354">
            <v>0</v>
          </cell>
          <cell r="JU354">
            <v>0</v>
          </cell>
          <cell r="JV354">
            <v>1.4744838709677421</v>
          </cell>
          <cell r="JW354">
            <v>0</v>
          </cell>
          <cell r="JX354">
            <v>0</v>
          </cell>
          <cell r="JY354">
            <v>0</v>
          </cell>
          <cell r="JZ354">
            <v>0</v>
          </cell>
          <cell r="KA354">
            <v>0</v>
          </cell>
          <cell r="KB354">
            <v>0</v>
          </cell>
          <cell r="KI354">
            <v>0</v>
          </cell>
          <cell r="KJ354">
            <v>0</v>
          </cell>
          <cell r="KK354">
            <v>4.08</v>
          </cell>
          <cell r="KL354">
            <v>0</v>
          </cell>
          <cell r="KM354">
            <v>4.32</v>
          </cell>
          <cell r="KN354">
            <v>3.2825000000000002</v>
          </cell>
          <cell r="KQ354">
            <v>2.4525000000000001</v>
          </cell>
          <cell r="KR354">
            <v>2.07125</v>
          </cell>
          <cell r="KS354">
            <v>2.52</v>
          </cell>
          <cell r="KT354">
            <v>2.1387499999999999</v>
          </cell>
          <cell r="KU354">
            <v>2.76</v>
          </cell>
          <cell r="KV354">
            <v>2.2262499999999998</v>
          </cell>
          <cell r="KY354">
            <v>0</v>
          </cell>
          <cell r="KZ354">
            <v>0</v>
          </cell>
          <cell r="LA354">
            <v>5.52</v>
          </cell>
          <cell r="LB354">
            <v>5.0125000000000002</v>
          </cell>
          <cell r="LG354">
            <v>2.52</v>
          </cell>
          <cell r="LH354">
            <v>0</v>
          </cell>
          <cell r="LI354">
            <v>4.4400000000000004</v>
          </cell>
          <cell r="LJ354">
            <v>3.6524999999999999</v>
          </cell>
          <cell r="LM354">
            <v>4.5599999999999996</v>
          </cell>
          <cell r="LN354">
            <v>0</v>
          </cell>
          <cell r="LO354">
            <v>0</v>
          </cell>
          <cell r="LP354">
            <v>0</v>
          </cell>
          <cell r="LQ354">
            <v>4.5599999999999996</v>
          </cell>
          <cell r="LR354">
            <v>3.7850000000000001</v>
          </cell>
          <cell r="LS354">
            <v>4.08</v>
          </cell>
          <cell r="LT354">
            <v>3.6749999999999998</v>
          </cell>
          <cell r="LU354">
            <v>5.4720000000000004</v>
          </cell>
          <cell r="LV354">
            <v>4.7110000000000003</v>
          </cell>
          <cell r="LW354">
            <v>5.4720000000000004</v>
          </cell>
          <cell r="LX354">
            <v>4.7110000000000003</v>
          </cell>
          <cell r="MA354">
            <v>11.4</v>
          </cell>
          <cell r="MB354">
            <v>9.4112500000000008</v>
          </cell>
          <cell r="MC354">
            <v>11.4</v>
          </cell>
          <cell r="MD354">
            <v>9.8762500000000006</v>
          </cell>
          <cell r="MI354">
            <v>11.4</v>
          </cell>
          <cell r="MJ354">
            <v>0</v>
          </cell>
          <cell r="MK354">
            <v>11.4</v>
          </cell>
          <cell r="ML354">
            <v>9.48</v>
          </cell>
          <cell r="MO354">
            <v>0</v>
          </cell>
          <cell r="MP354">
            <v>0</v>
          </cell>
          <cell r="MQ354">
            <v>11.4</v>
          </cell>
          <cell r="MR354">
            <v>9.3650000000000002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NA354">
            <v>0</v>
          </cell>
          <cell r="NB354">
            <v>0</v>
          </cell>
        </row>
        <row r="355">
          <cell r="A355">
            <v>42436</v>
          </cell>
          <cell r="B355">
            <v>0</v>
          </cell>
          <cell r="C355">
            <v>0</v>
          </cell>
          <cell r="D355">
            <v>24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24</v>
          </cell>
          <cell r="K355">
            <v>0</v>
          </cell>
          <cell r="L355">
            <v>24</v>
          </cell>
          <cell r="M355">
            <v>0</v>
          </cell>
          <cell r="N355">
            <v>4.21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U355">
            <v>2.4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2.59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2.75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N355">
            <v>1.6040000000000001</v>
          </cell>
          <cell r="AO355">
            <v>0</v>
          </cell>
          <cell r="AP355">
            <v>16.149999999999999</v>
          </cell>
          <cell r="AQ355">
            <v>0</v>
          </cell>
          <cell r="AR355">
            <v>0</v>
          </cell>
          <cell r="AS355">
            <v>0</v>
          </cell>
          <cell r="AT355">
            <v>5.7409999999999997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BB355">
            <v>0</v>
          </cell>
          <cell r="BC355">
            <v>0</v>
          </cell>
          <cell r="BD355">
            <v>24</v>
          </cell>
          <cell r="BE355">
            <v>0</v>
          </cell>
          <cell r="BF355">
            <v>24</v>
          </cell>
          <cell r="BG355">
            <v>0</v>
          </cell>
          <cell r="BH355">
            <v>4.444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O355">
            <v>0</v>
          </cell>
          <cell r="BP355">
            <v>0</v>
          </cell>
          <cell r="BQ355">
            <v>24</v>
          </cell>
          <cell r="BR355">
            <v>0</v>
          </cell>
          <cell r="BS355">
            <v>24</v>
          </cell>
          <cell r="BT355">
            <v>0</v>
          </cell>
          <cell r="BU355">
            <v>0</v>
          </cell>
          <cell r="BV355">
            <v>0</v>
          </cell>
          <cell r="BW355">
            <v>24</v>
          </cell>
          <cell r="BX355">
            <v>0</v>
          </cell>
          <cell r="BY355">
            <v>0</v>
          </cell>
          <cell r="BZ355">
            <v>0</v>
          </cell>
          <cell r="CA355">
            <v>4.570125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3.5004374999999999</v>
          </cell>
          <cell r="CH355">
            <v>0</v>
          </cell>
          <cell r="CI355">
            <v>3.3166666666666669</v>
          </cell>
          <cell r="CJ355">
            <v>0</v>
          </cell>
          <cell r="CK355">
            <v>0</v>
          </cell>
          <cell r="CL355">
            <v>0</v>
          </cell>
          <cell r="CM355">
            <v>5.2130000000000001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5.2949999999999999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Z355">
            <v>10.35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10.696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N355">
            <v>0</v>
          </cell>
          <cell r="DO355">
            <v>0</v>
          </cell>
          <cell r="DP355">
            <v>24</v>
          </cell>
          <cell r="DQ355">
            <v>0</v>
          </cell>
          <cell r="DR355">
            <v>24</v>
          </cell>
          <cell r="DS355">
            <v>0</v>
          </cell>
          <cell r="DT355">
            <v>10.942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EA355">
            <v>0</v>
          </cell>
          <cell r="EB355">
            <v>0</v>
          </cell>
          <cell r="EC355">
            <v>24</v>
          </cell>
          <cell r="ED355">
            <v>0</v>
          </cell>
          <cell r="EE355">
            <v>0</v>
          </cell>
          <cell r="EF355">
            <v>0</v>
          </cell>
          <cell r="EG355">
            <v>10.949059999999999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K355">
            <v>3.6999999999999998E-2</v>
          </cell>
          <cell r="FN355">
            <v>1.2999999999999999E-2</v>
          </cell>
          <cell r="FQ355">
            <v>0</v>
          </cell>
          <cell r="FT355">
            <v>0</v>
          </cell>
          <cell r="FU355">
            <v>0</v>
          </cell>
          <cell r="FV355">
            <v>0.64286699999999997</v>
          </cell>
          <cell r="FW355">
            <v>4.422258064516129E-2</v>
          </cell>
          <cell r="FX355">
            <v>4.1754838709677417E-2</v>
          </cell>
          <cell r="FY355">
            <v>0.40698490999999998</v>
          </cell>
          <cell r="FZ355">
            <v>11253.33</v>
          </cell>
          <cell r="GA355">
            <v>0.312</v>
          </cell>
          <cell r="GB355">
            <v>7.7699999999999991E-2</v>
          </cell>
          <cell r="GC355">
            <v>0.11</v>
          </cell>
          <cell r="GD355">
            <v>0.98806400000000005</v>
          </cell>
          <cell r="GE355">
            <v>2.8704999999999998E-2</v>
          </cell>
          <cell r="GF355">
            <v>0.22008</v>
          </cell>
          <cell r="GG355">
            <v>0.23750299999999999</v>
          </cell>
          <cell r="GH355">
            <v>0.25217500000000004</v>
          </cell>
          <cell r="GI355">
            <v>0.70975800000000011</v>
          </cell>
          <cell r="GJ355">
            <v>0.141658864</v>
          </cell>
          <cell r="GK355">
            <v>0.507022156</v>
          </cell>
          <cell r="GL355">
            <v>21474.63</v>
          </cell>
          <cell r="GM355">
            <v>16790.669999999998</v>
          </cell>
          <cell r="GO355">
            <v>0</v>
          </cell>
          <cell r="GP355">
            <v>2.8486039999999999</v>
          </cell>
          <cell r="GQ355">
            <v>3.2832258064516132E-2</v>
          </cell>
          <cell r="GR355">
            <v>0.47239720000000007</v>
          </cell>
          <cell r="GS355">
            <v>11967.86976</v>
          </cell>
          <cell r="GT355">
            <v>0.17741935483870969</v>
          </cell>
          <cell r="GU355">
            <v>0</v>
          </cell>
          <cell r="GV355">
            <v>0.73121999999999998</v>
          </cell>
          <cell r="GW355">
            <v>2.0652581249999997</v>
          </cell>
          <cell r="GX355">
            <v>3.1278000000000001</v>
          </cell>
          <cell r="GY355">
            <v>0.47654999999999997</v>
          </cell>
          <cell r="GZ355">
            <v>10.660500000000001</v>
          </cell>
          <cell r="HA355">
            <v>0.42784</v>
          </cell>
          <cell r="HB355">
            <v>6.9409677419354832E-2</v>
          </cell>
          <cell r="HC355">
            <v>0</v>
          </cell>
          <cell r="HD355">
            <v>0.51916619999999991</v>
          </cell>
          <cell r="HE355">
            <v>0.41690210625000002</v>
          </cell>
          <cell r="HF355">
            <v>0.53954550000000001</v>
          </cell>
          <cell r="HG355">
            <v>0.48131549999999995</v>
          </cell>
          <cell r="HH355">
            <v>0.5951249999999999</v>
          </cell>
          <cell r="HI355">
            <v>0.57330560000000008</v>
          </cell>
          <cell r="HJ355">
            <v>42997.481907499998</v>
          </cell>
          <cell r="HK355">
            <v>49314.145359999995</v>
          </cell>
          <cell r="HM355">
            <v>0</v>
          </cell>
          <cell r="HN355">
            <v>8.1627320000000001</v>
          </cell>
          <cell r="HO355">
            <v>0</v>
          </cell>
          <cell r="HP355">
            <v>0.51755660000000003</v>
          </cell>
          <cell r="HQ355">
            <v>25330.73</v>
          </cell>
          <cell r="HR355">
            <v>0</v>
          </cell>
          <cell r="HS355">
            <v>0.13138871999999999</v>
          </cell>
          <cell r="HT355">
            <v>0.12329032258064516</v>
          </cell>
          <cell r="HU355">
            <v>0.52851112619999996</v>
          </cell>
          <cell r="HV355">
            <v>24865.315259999999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0.50090322580645164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3.6717741935483869E-2</v>
          </cell>
          <cell r="IQ355">
            <v>0.12960483870967743</v>
          </cell>
          <cell r="IR355">
            <v>0.15141129032258063</v>
          </cell>
          <cell r="IS355">
            <v>1.6129032258064516E-3</v>
          </cell>
          <cell r="IT355">
            <v>0.23967741935483869</v>
          </cell>
          <cell r="IU355">
            <v>0</v>
          </cell>
          <cell r="IV355">
            <v>0</v>
          </cell>
          <cell r="IW355">
            <v>0</v>
          </cell>
          <cell r="IX355">
            <v>0.25846774193548383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0.22964516129032259</v>
          </cell>
          <cell r="JI355">
            <v>0.42512903225806453</v>
          </cell>
          <cell r="JJ355">
            <v>0.14719354838709678</v>
          </cell>
          <cell r="JK355">
            <v>0.48422580645161289</v>
          </cell>
          <cell r="JL355">
            <v>0.52561290322580645</v>
          </cell>
          <cell r="JM355">
            <v>0.72699999999999998</v>
          </cell>
          <cell r="JN355">
            <v>1.2084516129032259</v>
          </cell>
          <cell r="JO355">
            <v>0</v>
          </cell>
          <cell r="JP355">
            <v>0</v>
          </cell>
          <cell r="JQ355">
            <v>0.16564516129032258</v>
          </cell>
          <cell r="JR355">
            <v>1.3488387096774193</v>
          </cell>
          <cell r="JS355">
            <v>0</v>
          </cell>
          <cell r="JT355">
            <v>0</v>
          </cell>
          <cell r="JU355">
            <v>0</v>
          </cell>
          <cell r="JV355">
            <v>1.4744838709677421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I355">
            <v>0</v>
          </cell>
          <cell r="KJ355">
            <v>0</v>
          </cell>
          <cell r="KK355">
            <v>4.08</v>
          </cell>
          <cell r="KL355">
            <v>0</v>
          </cell>
          <cell r="KM355">
            <v>4.32</v>
          </cell>
          <cell r="KN355">
            <v>3.7825000000000002</v>
          </cell>
          <cell r="KQ355">
            <v>2.2987500000000001</v>
          </cell>
          <cell r="KR355">
            <v>2.1662499999999998</v>
          </cell>
          <cell r="KS355">
            <v>2.52</v>
          </cell>
          <cell r="KT355">
            <v>2.335</v>
          </cell>
          <cell r="KU355">
            <v>2.76</v>
          </cell>
          <cell r="KV355">
            <v>2.5</v>
          </cell>
          <cell r="KY355">
            <v>1.5149999999999999</v>
          </cell>
          <cell r="KZ355">
            <v>1.395</v>
          </cell>
          <cell r="LA355">
            <v>5.52</v>
          </cell>
          <cell r="LB355">
            <v>5.2125000000000004</v>
          </cell>
          <cell r="LG355">
            <v>2.52</v>
          </cell>
          <cell r="LH355">
            <v>0</v>
          </cell>
          <cell r="LI355">
            <v>4.4400000000000004</v>
          </cell>
          <cell r="LJ355">
            <v>3.9012500000000001</v>
          </cell>
          <cell r="LM355">
            <v>4.5599999999999996</v>
          </cell>
          <cell r="LN355">
            <v>0</v>
          </cell>
          <cell r="LO355">
            <v>0</v>
          </cell>
          <cell r="LP355">
            <v>0</v>
          </cell>
          <cell r="LQ355">
            <v>4.5599999999999996</v>
          </cell>
          <cell r="LR355">
            <v>4.03</v>
          </cell>
          <cell r="LS355">
            <v>4.08</v>
          </cell>
          <cell r="LT355">
            <v>3.75</v>
          </cell>
          <cell r="LU355">
            <v>5.4720000000000004</v>
          </cell>
          <cell r="LV355">
            <v>4.8289999999999997</v>
          </cell>
          <cell r="LW355">
            <v>5.4720000000000004</v>
          </cell>
          <cell r="LX355">
            <v>4.8289999999999997</v>
          </cell>
          <cell r="MA355">
            <v>11.4</v>
          </cell>
          <cell r="MB355">
            <v>9.7624999999999993</v>
          </cell>
          <cell r="MC355">
            <v>11.4</v>
          </cell>
          <cell r="MD355">
            <v>10.092499999999999</v>
          </cell>
          <cell r="MI355">
            <v>11.4</v>
          </cell>
          <cell r="MJ355">
            <v>0</v>
          </cell>
          <cell r="MK355">
            <v>11.4</v>
          </cell>
          <cell r="ML355">
            <v>10.407500000000001</v>
          </cell>
          <cell r="MO355">
            <v>0</v>
          </cell>
          <cell r="MP355">
            <v>0</v>
          </cell>
          <cell r="MQ355">
            <v>11.4</v>
          </cell>
          <cell r="MR355">
            <v>10.098750000000001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NA355">
            <v>0</v>
          </cell>
          <cell r="NB355">
            <v>0</v>
          </cell>
        </row>
        <row r="356">
          <cell r="A356">
            <v>42437</v>
          </cell>
          <cell r="B356">
            <v>0</v>
          </cell>
          <cell r="C356">
            <v>0</v>
          </cell>
          <cell r="D356">
            <v>24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24</v>
          </cell>
          <cell r="K356">
            <v>0</v>
          </cell>
          <cell r="L356">
            <v>24</v>
          </cell>
          <cell r="M356">
            <v>0</v>
          </cell>
          <cell r="N356">
            <v>4.18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U356">
            <v>2.5499999999999998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2.5550000000000002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2.4449999999999998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N356">
            <v>5.8620000000000001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5.4630000000000001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BB356">
            <v>0</v>
          </cell>
          <cell r="BC356">
            <v>0</v>
          </cell>
          <cell r="BD356">
            <v>24</v>
          </cell>
          <cell r="BE356">
            <v>0</v>
          </cell>
          <cell r="BF356">
            <v>24</v>
          </cell>
          <cell r="BG356">
            <v>0</v>
          </cell>
          <cell r="BH356">
            <v>4.1360000000000001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O356">
            <v>0</v>
          </cell>
          <cell r="BP356">
            <v>0</v>
          </cell>
          <cell r="BQ356">
            <v>24</v>
          </cell>
          <cell r="BR356">
            <v>0</v>
          </cell>
          <cell r="BS356">
            <v>24</v>
          </cell>
          <cell r="BT356">
            <v>0</v>
          </cell>
          <cell r="BU356">
            <v>0</v>
          </cell>
          <cell r="BV356">
            <v>0</v>
          </cell>
          <cell r="BW356">
            <v>24</v>
          </cell>
          <cell r="BX356">
            <v>0</v>
          </cell>
          <cell r="BY356">
            <v>0</v>
          </cell>
          <cell r="BZ356">
            <v>0</v>
          </cell>
          <cell r="CA356">
            <v>4.6751250000000004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4.3417500000000002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5.3230000000000004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5.3150000000000004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Z356">
            <v>10.246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10.462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N356">
            <v>0</v>
          </cell>
          <cell r="DO356">
            <v>0</v>
          </cell>
          <cell r="DP356">
            <v>24</v>
          </cell>
          <cell r="DQ356">
            <v>0</v>
          </cell>
          <cell r="DR356">
            <v>24</v>
          </cell>
          <cell r="DS356">
            <v>0</v>
          </cell>
          <cell r="DT356">
            <v>9.9220000000000006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EA356">
            <v>0</v>
          </cell>
          <cell r="EB356">
            <v>0</v>
          </cell>
          <cell r="EC356">
            <v>24</v>
          </cell>
          <cell r="ED356">
            <v>0</v>
          </cell>
          <cell r="EE356">
            <v>0</v>
          </cell>
          <cell r="EF356">
            <v>0</v>
          </cell>
          <cell r="EG356">
            <v>10.587580000000001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K356">
            <v>3.6999999999999998E-2</v>
          </cell>
          <cell r="FN356">
            <v>1.2999999999999999E-2</v>
          </cell>
          <cell r="FQ356">
            <v>0</v>
          </cell>
          <cell r="FT356">
            <v>0</v>
          </cell>
          <cell r="FU356">
            <v>0</v>
          </cell>
          <cell r="FV356">
            <v>0.63828600000000002</v>
          </cell>
          <cell r="FW356">
            <v>4.422258064516129E-2</v>
          </cell>
          <cell r="FX356">
            <v>4.1754838709677417E-2</v>
          </cell>
          <cell r="FY356">
            <v>0.40408477999999998</v>
          </cell>
          <cell r="FZ356">
            <v>11173.14</v>
          </cell>
          <cell r="GA356">
            <v>0.33149999999999996</v>
          </cell>
          <cell r="GB356">
            <v>7.6649999999999996E-2</v>
          </cell>
          <cell r="GC356">
            <v>9.7799999999999998E-2</v>
          </cell>
          <cell r="GD356">
            <v>3.610992</v>
          </cell>
          <cell r="GE356">
            <v>2.7315000000000002E-2</v>
          </cell>
          <cell r="GF356">
            <v>0.23383499999999999</v>
          </cell>
          <cell r="GG356">
            <v>0.23429350000000004</v>
          </cell>
          <cell r="GH356">
            <v>0.22420649999999998</v>
          </cell>
          <cell r="GI356">
            <v>0.69233500000000003</v>
          </cell>
          <cell r="GJ356">
            <v>0.51770839199999996</v>
          </cell>
          <cell r="GK356">
            <v>0.48247030799999996</v>
          </cell>
          <cell r="GL356">
            <v>20947.475000000002</v>
          </cell>
          <cell r="GM356">
            <v>25888.949999999997</v>
          </cell>
          <cell r="GO356">
            <v>0</v>
          </cell>
          <cell r="GP356">
            <v>2.651176</v>
          </cell>
          <cell r="GQ356">
            <v>3.2832258064516132E-2</v>
          </cell>
          <cell r="GR356">
            <v>0.43965680000000007</v>
          </cell>
          <cell r="GS356">
            <v>11138.41344</v>
          </cell>
          <cell r="GT356">
            <v>0.17741935483870969</v>
          </cell>
          <cell r="GU356">
            <v>0</v>
          </cell>
          <cell r="GV356">
            <v>0.74802000000000013</v>
          </cell>
          <cell r="GW356">
            <v>2.5616325</v>
          </cell>
          <cell r="GX356">
            <v>3.1938</v>
          </cell>
          <cell r="GY356">
            <v>0.47835</v>
          </cell>
          <cell r="GZ356">
            <v>10.553380000000001</v>
          </cell>
          <cell r="HA356">
            <v>0.41848000000000002</v>
          </cell>
          <cell r="HB356">
            <v>6.9409677419354832E-2</v>
          </cell>
          <cell r="HC356">
            <v>0</v>
          </cell>
          <cell r="HD356">
            <v>0.53109419999999996</v>
          </cell>
          <cell r="HE356">
            <v>0.51710242500000003</v>
          </cell>
          <cell r="HF356">
            <v>0.5509305000000001</v>
          </cell>
          <cell r="HG356">
            <v>0.48313349999999999</v>
          </cell>
          <cell r="HH356">
            <v>0.58914500000000003</v>
          </cell>
          <cell r="HI356">
            <v>0.56076320000000002</v>
          </cell>
          <cell r="HJ356">
            <v>45488.456505000002</v>
          </cell>
          <cell r="HK356">
            <v>48522.157279999992</v>
          </cell>
          <cell r="HM356">
            <v>0</v>
          </cell>
          <cell r="HN356">
            <v>7.4018120000000005</v>
          </cell>
          <cell r="HO356">
            <v>0</v>
          </cell>
          <cell r="HP356">
            <v>0.46931060000000008</v>
          </cell>
          <cell r="HQ356">
            <v>22969.43</v>
          </cell>
          <cell r="HR356">
            <v>0</v>
          </cell>
          <cell r="HS356">
            <v>0.12705096000000002</v>
          </cell>
          <cell r="HT356">
            <v>0.12329032258064516</v>
          </cell>
          <cell r="HU356">
            <v>0.51106248660000009</v>
          </cell>
          <cell r="HV356">
            <v>24044.394180000003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0.50090322580645164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3.6717741935483869E-2</v>
          </cell>
          <cell r="IQ356">
            <v>0.12960483870967743</v>
          </cell>
          <cell r="IR356">
            <v>0.15141129032258063</v>
          </cell>
          <cell r="IS356">
            <v>1.6129032258064516E-3</v>
          </cell>
          <cell r="IT356">
            <v>0.23967741935483869</v>
          </cell>
          <cell r="IU356">
            <v>0</v>
          </cell>
          <cell r="IV356">
            <v>0</v>
          </cell>
          <cell r="IW356">
            <v>0</v>
          </cell>
          <cell r="IX356">
            <v>0.25846774193548383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0.22964516129032259</v>
          </cell>
          <cell r="JI356">
            <v>0.42512903225806453</v>
          </cell>
          <cell r="JJ356">
            <v>0.14719354838709678</v>
          </cell>
          <cell r="JK356">
            <v>0.48422580645161289</v>
          </cell>
          <cell r="JL356">
            <v>0.52561290322580645</v>
          </cell>
          <cell r="JM356">
            <v>0.72699999999999998</v>
          </cell>
          <cell r="JN356">
            <v>1.2084516129032259</v>
          </cell>
          <cell r="JO356">
            <v>0</v>
          </cell>
          <cell r="JP356">
            <v>0</v>
          </cell>
          <cell r="JQ356">
            <v>0.16564516129032258</v>
          </cell>
          <cell r="JR356">
            <v>1.3488387096774193</v>
          </cell>
          <cell r="JS356">
            <v>0</v>
          </cell>
          <cell r="JT356">
            <v>0</v>
          </cell>
          <cell r="JU356">
            <v>0</v>
          </cell>
          <cell r="JV356">
            <v>1.4744838709677421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I356">
            <v>0</v>
          </cell>
          <cell r="KJ356">
            <v>0</v>
          </cell>
          <cell r="KK356">
            <v>4.08</v>
          </cell>
          <cell r="KL356">
            <v>0</v>
          </cell>
          <cell r="KM356">
            <v>4.32</v>
          </cell>
          <cell r="KN356">
            <v>3.7324999999999999</v>
          </cell>
          <cell r="KQ356">
            <v>2.52</v>
          </cell>
          <cell r="KR356">
            <v>2.3137500000000002</v>
          </cell>
          <cell r="KS356">
            <v>2.52</v>
          </cell>
          <cell r="KT356">
            <v>2.3137500000000002</v>
          </cell>
          <cell r="KU356">
            <v>2.2725</v>
          </cell>
          <cell r="KV356">
            <v>2.1875</v>
          </cell>
          <cell r="KY356">
            <v>5.52</v>
          </cell>
          <cell r="KZ356">
            <v>5.35</v>
          </cell>
          <cell r="LA356">
            <v>5.52</v>
          </cell>
          <cell r="LB356">
            <v>4.9024999999999999</v>
          </cell>
          <cell r="LG356">
            <v>2.52</v>
          </cell>
          <cell r="LH356">
            <v>0</v>
          </cell>
          <cell r="LI356">
            <v>4.4400000000000004</v>
          </cell>
          <cell r="LJ356">
            <v>3.6</v>
          </cell>
          <cell r="LM356">
            <v>4.5599999999999996</v>
          </cell>
          <cell r="LN356">
            <v>0</v>
          </cell>
          <cell r="LO356">
            <v>0</v>
          </cell>
          <cell r="LP356">
            <v>0</v>
          </cell>
          <cell r="LQ356">
            <v>4.5599999999999996</v>
          </cell>
          <cell r="LR356">
            <v>4.09</v>
          </cell>
          <cell r="LS356">
            <v>4.08</v>
          </cell>
          <cell r="LT356">
            <v>3.7850000000000001</v>
          </cell>
          <cell r="LU356">
            <v>5.4720000000000004</v>
          </cell>
          <cell r="LV356">
            <v>4.7690000000000001</v>
          </cell>
          <cell r="LW356">
            <v>5.4720000000000004</v>
          </cell>
          <cell r="LX356">
            <v>4.7690000000000001</v>
          </cell>
          <cell r="MA356">
            <v>11.4</v>
          </cell>
          <cell r="MB356">
            <v>9.9512499999999999</v>
          </cell>
          <cell r="MC356">
            <v>11.4</v>
          </cell>
          <cell r="MD356">
            <v>10.13125</v>
          </cell>
          <cell r="MI356">
            <v>11.4</v>
          </cell>
          <cell r="MJ356">
            <v>0</v>
          </cell>
          <cell r="MK356">
            <v>11.4</v>
          </cell>
          <cell r="ML356">
            <v>9.1425000000000001</v>
          </cell>
          <cell r="MO356">
            <v>0</v>
          </cell>
          <cell r="MP356">
            <v>0</v>
          </cell>
          <cell r="MQ356">
            <v>11.4</v>
          </cell>
          <cell r="MR356">
            <v>9.6724999999999994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NA356">
            <v>0</v>
          </cell>
          <cell r="NB356">
            <v>0</v>
          </cell>
        </row>
        <row r="357">
          <cell r="A357">
            <v>42438</v>
          </cell>
          <cell r="B357">
            <v>0</v>
          </cell>
          <cell r="C357">
            <v>0</v>
          </cell>
          <cell r="D357">
            <v>24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24</v>
          </cell>
          <cell r="K357">
            <v>0</v>
          </cell>
          <cell r="L357">
            <v>24</v>
          </cell>
          <cell r="M357">
            <v>0</v>
          </cell>
          <cell r="N357">
            <v>4.3600000000000003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U357">
            <v>2.56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2.59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2.7749999999999999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N357">
            <v>6.0890000000000004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5.819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BB357">
            <v>0</v>
          </cell>
          <cell r="BC357">
            <v>0</v>
          </cell>
          <cell r="BD357">
            <v>24</v>
          </cell>
          <cell r="BE357">
            <v>0</v>
          </cell>
          <cell r="BF357">
            <v>24</v>
          </cell>
          <cell r="BG357">
            <v>0</v>
          </cell>
          <cell r="BH357">
            <v>4.3840000000000003</v>
          </cell>
          <cell r="BI357">
            <v>0</v>
          </cell>
          <cell r="BJ357">
            <v>0.43333333333333335</v>
          </cell>
          <cell r="BK357">
            <v>0</v>
          </cell>
          <cell r="BL357">
            <v>0</v>
          </cell>
          <cell r="BM357">
            <v>0.43333333333333335</v>
          </cell>
          <cell r="BO357">
            <v>0</v>
          </cell>
          <cell r="BP357">
            <v>0</v>
          </cell>
          <cell r="BQ357">
            <v>24</v>
          </cell>
          <cell r="BR357">
            <v>0</v>
          </cell>
          <cell r="BS357">
            <v>24</v>
          </cell>
          <cell r="BT357">
            <v>0</v>
          </cell>
          <cell r="BU357">
            <v>0</v>
          </cell>
          <cell r="BV357">
            <v>0</v>
          </cell>
          <cell r="BW357">
            <v>24</v>
          </cell>
          <cell r="BX357">
            <v>0</v>
          </cell>
          <cell r="BY357">
            <v>0</v>
          </cell>
          <cell r="BZ357">
            <v>0</v>
          </cell>
          <cell r="CA357">
            <v>4.5806250000000004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4.3522499999999997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5.4370000000000003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5.6219999999999999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Z357">
            <v>10.667999999999999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10.426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N357">
            <v>0</v>
          </cell>
          <cell r="DO357">
            <v>0</v>
          </cell>
          <cell r="DP357">
            <v>24</v>
          </cell>
          <cell r="DQ357">
            <v>0</v>
          </cell>
          <cell r="DR357">
            <v>24</v>
          </cell>
          <cell r="DS357">
            <v>0</v>
          </cell>
          <cell r="DT357">
            <v>10.616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EA357">
            <v>0</v>
          </cell>
          <cell r="EB357">
            <v>0</v>
          </cell>
          <cell r="EC357">
            <v>24</v>
          </cell>
          <cell r="ED357">
            <v>0</v>
          </cell>
          <cell r="EE357">
            <v>0</v>
          </cell>
          <cell r="EF357">
            <v>0</v>
          </cell>
          <cell r="EG357">
            <v>10.820790000000001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K357">
            <v>3.6999999999999998E-2</v>
          </cell>
          <cell r="FN357">
            <v>1.2999999999999999E-2</v>
          </cell>
          <cell r="FQ357">
            <v>0</v>
          </cell>
          <cell r="FT357">
            <v>0</v>
          </cell>
          <cell r="FU357">
            <v>0</v>
          </cell>
          <cell r="FV357">
            <v>0.66577200000000003</v>
          </cell>
          <cell r="FW357">
            <v>4.422258064516129E-2</v>
          </cell>
          <cell r="FX357">
            <v>4.1754838709677417E-2</v>
          </cell>
          <cell r="FY357">
            <v>0.42148555999999998</v>
          </cell>
          <cell r="FZ357">
            <v>11654.28</v>
          </cell>
          <cell r="GA357">
            <v>0.33280000000000004</v>
          </cell>
          <cell r="GB357">
            <v>7.7699999999999991E-2</v>
          </cell>
          <cell r="GC357">
            <v>0.111</v>
          </cell>
          <cell r="GD357">
            <v>3.7508240000000002</v>
          </cell>
          <cell r="GE357">
            <v>2.9094999999999999E-2</v>
          </cell>
          <cell r="GF357">
            <v>0.23475200000000002</v>
          </cell>
          <cell r="GG357">
            <v>0.23750299999999999</v>
          </cell>
          <cell r="GH357">
            <v>0.25446749999999996</v>
          </cell>
          <cell r="GI357">
            <v>0.72672250000000005</v>
          </cell>
          <cell r="GJ357">
            <v>0.53775612399999995</v>
          </cell>
          <cell r="GK357">
            <v>0.513910804</v>
          </cell>
          <cell r="GL357">
            <v>21987.912500000002</v>
          </cell>
          <cell r="GM357">
            <v>27221.688000000002</v>
          </cell>
          <cell r="GO357">
            <v>0</v>
          </cell>
          <cell r="GP357">
            <v>2.8101440000000002</v>
          </cell>
          <cell r="GQ357">
            <v>3.2832258064516132E-2</v>
          </cell>
          <cell r="GR357">
            <v>0.46601920000000008</v>
          </cell>
          <cell r="GS357">
            <v>11806.28736</v>
          </cell>
          <cell r="GT357">
            <v>0.17741935483870969</v>
          </cell>
          <cell r="GU357">
            <v>0</v>
          </cell>
          <cell r="GV357">
            <v>0.73290000000000011</v>
          </cell>
          <cell r="GW357">
            <v>2.5678274999999995</v>
          </cell>
          <cell r="GX357">
            <v>3.2622</v>
          </cell>
          <cell r="GY357">
            <v>0.50597999999999999</v>
          </cell>
          <cell r="GZ357">
            <v>10.98804</v>
          </cell>
          <cell r="HA357">
            <v>0.41704000000000002</v>
          </cell>
          <cell r="HB357">
            <v>6.9409677419354832E-2</v>
          </cell>
          <cell r="HC357">
            <v>0</v>
          </cell>
          <cell r="HD357">
            <v>0.52035900000000002</v>
          </cell>
          <cell r="HE357">
            <v>0.51835297499999999</v>
          </cell>
          <cell r="HF357">
            <v>0.56272949999999999</v>
          </cell>
          <cell r="HG357">
            <v>0.51103980000000004</v>
          </cell>
          <cell r="HH357">
            <v>0.6134099999999999</v>
          </cell>
          <cell r="HI357">
            <v>0.55883360000000004</v>
          </cell>
          <cell r="HJ357">
            <v>46268.395825</v>
          </cell>
          <cell r="HK357">
            <v>49426.617039999997</v>
          </cell>
          <cell r="HM357">
            <v>0</v>
          </cell>
          <cell r="HN357">
            <v>7.9195359999999999</v>
          </cell>
          <cell r="HO357">
            <v>0</v>
          </cell>
          <cell r="HP357">
            <v>0.50213680000000005</v>
          </cell>
          <cell r="HQ357">
            <v>24576.04</v>
          </cell>
          <cell r="HR357">
            <v>0</v>
          </cell>
          <cell r="HS357">
            <v>0.12984948000000002</v>
          </cell>
          <cell r="HT357">
            <v>0.12329032258064516</v>
          </cell>
          <cell r="HU357">
            <v>0.52231953330000003</v>
          </cell>
          <cell r="HV357">
            <v>24574.014090000001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0.50090322580645164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3.6717741935483869E-2</v>
          </cell>
          <cell r="IQ357">
            <v>0.12960483870967743</v>
          </cell>
          <cell r="IR357">
            <v>0.15141129032258063</v>
          </cell>
          <cell r="IS357">
            <v>1.6129032258064516E-3</v>
          </cell>
          <cell r="IT357">
            <v>0.23967741935483869</v>
          </cell>
          <cell r="IU357">
            <v>0</v>
          </cell>
          <cell r="IV357">
            <v>0</v>
          </cell>
          <cell r="IW357">
            <v>0</v>
          </cell>
          <cell r="IX357">
            <v>0.25846774193548383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0.22964516129032259</v>
          </cell>
          <cell r="JI357">
            <v>0.42512903225806453</v>
          </cell>
          <cell r="JJ357">
            <v>0.14719354838709678</v>
          </cell>
          <cell r="JK357">
            <v>0.48422580645161289</v>
          </cell>
          <cell r="JL357">
            <v>0.52561290322580645</v>
          </cell>
          <cell r="JM357">
            <v>0.72699999999999998</v>
          </cell>
          <cell r="JN357">
            <v>1.2084516129032259</v>
          </cell>
          <cell r="JO357">
            <v>0</v>
          </cell>
          <cell r="JP357">
            <v>0</v>
          </cell>
          <cell r="JQ357">
            <v>0.16564516129032258</v>
          </cell>
          <cell r="JR357">
            <v>1.3488387096774193</v>
          </cell>
          <cell r="JS357">
            <v>0</v>
          </cell>
          <cell r="JT357">
            <v>0</v>
          </cell>
          <cell r="JU357">
            <v>0</v>
          </cell>
          <cell r="JV357">
            <v>1.4744838709677421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I357">
            <v>0</v>
          </cell>
          <cell r="KJ357">
            <v>0</v>
          </cell>
          <cell r="KK357">
            <v>4.08</v>
          </cell>
          <cell r="KL357">
            <v>0</v>
          </cell>
          <cell r="KM357">
            <v>4.32</v>
          </cell>
          <cell r="KN357">
            <v>3.9024999999999999</v>
          </cell>
          <cell r="KQ357">
            <v>2.5099999999999998</v>
          </cell>
          <cell r="KR357">
            <v>2.3224999999999998</v>
          </cell>
          <cell r="KS357">
            <v>2.52</v>
          </cell>
          <cell r="KT357">
            <v>2.3512499999999998</v>
          </cell>
          <cell r="KU357">
            <v>2.76</v>
          </cell>
          <cell r="KV357">
            <v>2.5237500000000002</v>
          </cell>
          <cell r="KY357">
            <v>5.52</v>
          </cell>
          <cell r="KZ357">
            <v>5.52</v>
          </cell>
          <cell r="LA357">
            <v>5.52</v>
          </cell>
          <cell r="LB357">
            <v>5.2374999999999998</v>
          </cell>
          <cell r="LG357">
            <v>2.52</v>
          </cell>
          <cell r="LH357">
            <v>0</v>
          </cell>
          <cell r="LI357">
            <v>4.4400000000000004</v>
          </cell>
          <cell r="LJ357">
            <v>4.0287499999999996</v>
          </cell>
          <cell r="LM357">
            <v>4.5599999999999996</v>
          </cell>
          <cell r="LN357">
            <v>0</v>
          </cell>
          <cell r="LO357">
            <v>0</v>
          </cell>
          <cell r="LP357">
            <v>0</v>
          </cell>
          <cell r="LQ357">
            <v>4.5599999999999996</v>
          </cell>
          <cell r="LR357">
            <v>4.08</v>
          </cell>
          <cell r="LS357">
            <v>4.08</v>
          </cell>
          <cell r="LT357">
            <v>3.855</v>
          </cell>
          <cell r="LU357">
            <v>5.4720000000000004</v>
          </cell>
          <cell r="LV357">
            <v>4.9580000000000002</v>
          </cell>
          <cell r="LW357">
            <v>5.4720000000000004</v>
          </cell>
          <cell r="LX357">
            <v>5.0380000000000003</v>
          </cell>
          <cell r="MA357">
            <v>11.4</v>
          </cell>
          <cell r="MB357">
            <v>10.0725</v>
          </cell>
          <cell r="MC357">
            <v>11.4</v>
          </cell>
          <cell r="MD357">
            <v>9.7050000000000001</v>
          </cell>
          <cell r="MI357">
            <v>11.4</v>
          </cell>
          <cell r="MJ357">
            <v>0</v>
          </cell>
          <cell r="MK357">
            <v>11.4</v>
          </cell>
          <cell r="ML357">
            <v>10.05625</v>
          </cell>
          <cell r="MO357">
            <v>0</v>
          </cell>
          <cell r="MP357">
            <v>0</v>
          </cell>
          <cell r="MQ357">
            <v>11.4</v>
          </cell>
          <cell r="MR357">
            <v>9.9087499999999995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NA357">
            <v>0</v>
          </cell>
          <cell r="NB357">
            <v>0</v>
          </cell>
        </row>
        <row r="358">
          <cell r="A358">
            <v>42439</v>
          </cell>
          <cell r="B358">
            <v>0</v>
          </cell>
          <cell r="C358">
            <v>0</v>
          </cell>
          <cell r="D358">
            <v>24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24</v>
          </cell>
          <cell r="K358">
            <v>0</v>
          </cell>
          <cell r="L358">
            <v>24</v>
          </cell>
          <cell r="M358">
            <v>0</v>
          </cell>
          <cell r="N358">
            <v>4.43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U358">
            <v>2.4300000000000002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2.7650000000000001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3.01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N358">
            <v>6.0880000000000001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5.8929999999999998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BB358">
            <v>0</v>
          </cell>
          <cell r="BC358">
            <v>0</v>
          </cell>
          <cell r="BD358">
            <v>24</v>
          </cell>
          <cell r="BE358">
            <v>0</v>
          </cell>
          <cell r="BF358">
            <v>24</v>
          </cell>
          <cell r="BG358">
            <v>0</v>
          </cell>
          <cell r="BH358">
            <v>0</v>
          </cell>
          <cell r="BI358">
            <v>0</v>
          </cell>
          <cell r="BJ358">
            <v>24</v>
          </cell>
          <cell r="BK358">
            <v>0</v>
          </cell>
          <cell r="BL358">
            <v>0</v>
          </cell>
          <cell r="BM358">
            <v>24</v>
          </cell>
          <cell r="BO358">
            <v>0</v>
          </cell>
          <cell r="BP358">
            <v>0</v>
          </cell>
          <cell r="BQ358">
            <v>24</v>
          </cell>
          <cell r="BR358">
            <v>0</v>
          </cell>
          <cell r="BS358">
            <v>24</v>
          </cell>
          <cell r="BT358">
            <v>0</v>
          </cell>
          <cell r="BU358">
            <v>0</v>
          </cell>
          <cell r="BV358">
            <v>0</v>
          </cell>
          <cell r="BW358">
            <v>24</v>
          </cell>
          <cell r="BX358">
            <v>0</v>
          </cell>
          <cell r="BY358">
            <v>0</v>
          </cell>
          <cell r="BZ358">
            <v>0</v>
          </cell>
          <cell r="CA358">
            <v>4.7788124999999999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4.4795625000000001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5.6890000000000001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5.6980000000000004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Z358">
            <v>10.978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11.006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N358">
            <v>0</v>
          </cell>
          <cell r="DO358">
            <v>0</v>
          </cell>
          <cell r="DP358">
            <v>24</v>
          </cell>
          <cell r="DQ358">
            <v>0</v>
          </cell>
          <cell r="DR358">
            <v>24</v>
          </cell>
          <cell r="DS358">
            <v>0</v>
          </cell>
          <cell r="DT358">
            <v>11.534000000000001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EA358">
            <v>0</v>
          </cell>
          <cell r="EB358">
            <v>0</v>
          </cell>
          <cell r="EC358">
            <v>24</v>
          </cell>
          <cell r="ED358">
            <v>0</v>
          </cell>
          <cell r="EE358">
            <v>0</v>
          </cell>
          <cell r="EF358">
            <v>0</v>
          </cell>
          <cell r="EG358">
            <v>11.818949999999999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K358">
            <v>3.6999999999999998E-2</v>
          </cell>
          <cell r="FN358">
            <v>1.2999999999999999E-2</v>
          </cell>
          <cell r="FQ358">
            <v>0</v>
          </cell>
          <cell r="FT358">
            <v>0</v>
          </cell>
          <cell r="FU358">
            <v>0</v>
          </cell>
          <cell r="FV358">
            <v>0.67646099999999998</v>
          </cell>
          <cell r="FW358">
            <v>4.422258064516129E-2</v>
          </cell>
          <cell r="FX358">
            <v>4.1754838709677417E-2</v>
          </cell>
          <cell r="FY358">
            <v>0.42825252999999996</v>
          </cell>
          <cell r="FZ358">
            <v>11841.39</v>
          </cell>
          <cell r="GA358">
            <v>0.31590000000000001</v>
          </cell>
          <cell r="GB358">
            <v>8.2949999999999996E-2</v>
          </cell>
          <cell r="GC358">
            <v>0.12039999999999999</v>
          </cell>
          <cell r="GD358">
            <v>3.7502080000000002</v>
          </cell>
          <cell r="GE358">
            <v>2.9464999999999998E-2</v>
          </cell>
          <cell r="GF358">
            <v>0.222831</v>
          </cell>
          <cell r="GG358">
            <v>0.25355050000000001</v>
          </cell>
          <cell r="GH358">
            <v>0.27601699999999996</v>
          </cell>
          <cell r="GI358">
            <v>0.75239850000000008</v>
          </cell>
          <cell r="GJ358">
            <v>0.53766780800000002</v>
          </cell>
          <cell r="GK358">
            <v>0.52044618799999998</v>
          </cell>
          <cell r="GL358">
            <v>22764.772499999999</v>
          </cell>
          <cell r="GM358">
            <v>27388.565999999999</v>
          </cell>
          <cell r="GO358">
            <v>0</v>
          </cell>
          <cell r="GP358">
            <v>0</v>
          </cell>
          <cell r="GQ358">
            <v>3.2832258064516132E-2</v>
          </cell>
          <cell r="GR358">
            <v>0</v>
          </cell>
          <cell r="GS358">
            <v>0</v>
          </cell>
          <cell r="GT358">
            <v>0.17741935483870969</v>
          </cell>
          <cell r="GU358">
            <v>0</v>
          </cell>
          <cell r="GV358">
            <v>0.76461000000000001</v>
          </cell>
          <cell r="GW358">
            <v>2.642941875</v>
          </cell>
          <cell r="GX358">
            <v>3.4133999999999998</v>
          </cell>
          <cell r="GY358">
            <v>0.51282000000000005</v>
          </cell>
          <cell r="GZ358">
            <v>11.30734</v>
          </cell>
          <cell r="HA358">
            <v>0.44024000000000002</v>
          </cell>
          <cell r="HB358">
            <v>6.9409677419354832E-2</v>
          </cell>
          <cell r="HC358">
            <v>0</v>
          </cell>
          <cell r="HD358">
            <v>0.5428731</v>
          </cell>
          <cell r="HE358">
            <v>0.53351589375000008</v>
          </cell>
          <cell r="HF358">
            <v>0.58881149999999993</v>
          </cell>
          <cell r="HG358">
            <v>0.51794819999999997</v>
          </cell>
          <cell r="HH358">
            <v>0.63123499999999999</v>
          </cell>
          <cell r="HI358">
            <v>0.58992160000000005</v>
          </cell>
          <cell r="HJ358">
            <v>47780.830085000009</v>
          </cell>
          <cell r="HK358">
            <v>51512.029439999998</v>
          </cell>
          <cell r="HM358">
            <v>0</v>
          </cell>
          <cell r="HN358">
            <v>8.6043640000000003</v>
          </cell>
          <cell r="HO358">
            <v>0</v>
          </cell>
          <cell r="HP358">
            <v>0.5455582000000001</v>
          </cell>
          <cell r="HQ358">
            <v>26701.210000000003</v>
          </cell>
          <cell r="HR358">
            <v>0</v>
          </cell>
          <cell r="HS358">
            <v>0.14182739999999999</v>
          </cell>
          <cell r="HT358">
            <v>0.12329032258064516</v>
          </cell>
          <cell r="HU358">
            <v>0.57050071649999989</v>
          </cell>
          <cell r="HV358">
            <v>26840.835449999999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0.50090322580645164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3.6717741935483869E-2</v>
          </cell>
          <cell r="IQ358">
            <v>0.12960483870967743</v>
          </cell>
          <cell r="IR358">
            <v>0.15141129032258063</v>
          </cell>
          <cell r="IS358">
            <v>1.6129032258064516E-3</v>
          </cell>
          <cell r="IT358">
            <v>0.23967741935483869</v>
          </cell>
          <cell r="IU358">
            <v>0</v>
          </cell>
          <cell r="IV358">
            <v>0</v>
          </cell>
          <cell r="IW358">
            <v>0</v>
          </cell>
          <cell r="IX358">
            <v>0.25846774193548383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0.22964516129032259</v>
          </cell>
          <cell r="JI358">
            <v>0.42512903225806453</v>
          </cell>
          <cell r="JJ358">
            <v>0.14719354838709678</v>
          </cell>
          <cell r="JK358">
            <v>0.48422580645161289</v>
          </cell>
          <cell r="JL358">
            <v>0.52561290322580645</v>
          </cell>
          <cell r="JM358">
            <v>0.72699999999999998</v>
          </cell>
          <cell r="JN358">
            <v>1.2084516129032259</v>
          </cell>
          <cell r="JO358">
            <v>0</v>
          </cell>
          <cell r="JP358">
            <v>0</v>
          </cell>
          <cell r="JQ358">
            <v>0.16564516129032258</v>
          </cell>
          <cell r="JR358">
            <v>1.3488387096774193</v>
          </cell>
          <cell r="JS358">
            <v>0</v>
          </cell>
          <cell r="JT358">
            <v>0</v>
          </cell>
          <cell r="JU358">
            <v>0</v>
          </cell>
          <cell r="JV358">
            <v>1.4744838709677421</v>
          </cell>
          <cell r="JW358">
            <v>0</v>
          </cell>
          <cell r="JX358">
            <v>0</v>
          </cell>
          <cell r="JY358">
            <v>0</v>
          </cell>
          <cell r="JZ358">
            <v>0</v>
          </cell>
          <cell r="KA358">
            <v>0</v>
          </cell>
          <cell r="KB358">
            <v>0</v>
          </cell>
          <cell r="KI358">
            <v>0</v>
          </cell>
          <cell r="KJ358">
            <v>0</v>
          </cell>
          <cell r="KK358">
            <v>4.08</v>
          </cell>
          <cell r="KL358">
            <v>0</v>
          </cell>
          <cell r="KM358">
            <v>4.32</v>
          </cell>
          <cell r="KN358">
            <v>3.97</v>
          </cell>
          <cell r="KQ358">
            <v>2.2250000000000001</v>
          </cell>
          <cell r="KR358">
            <v>2.2200000000000002</v>
          </cell>
          <cell r="KS358">
            <v>2.52</v>
          </cell>
          <cell r="KT358">
            <v>2.52</v>
          </cell>
          <cell r="KU358">
            <v>2.76</v>
          </cell>
          <cell r="KV358">
            <v>2.76</v>
          </cell>
          <cell r="KY358">
            <v>5.52</v>
          </cell>
          <cell r="KZ358">
            <v>5.52</v>
          </cell>
          <cell r="LA358">
            <v>5.52</v>
          </cell>
          <cell r="LB358">
            <v>5.3375000000000004</v>
          </cell>
          <cell r="LG358">
            <v>2.52</v>
          </cell>
          <cell r="LH358">
            <v>0</v>
          </cell>
          <cell r="LI358">
            <v>0</v>
          </cell>
          <cell r="LJ358">
            <v>0</v>
          </cell>
          <cell r="LM358">
            <v>4.5599999999999996</v>
          </cell>
          <cell r="LN358">
            <v>0</v>
          </cell>
          <cell r="LO358">
            <v>0</v>
          </cell>
          <cell r="LP358">
            <v>0</v>
          </cell>
          <cell r="LQ358">
            <v>4.5599999999999996</v>
          </cell>
          <cell r="LR358">
            <v>4.3</v>
          </cell>
          <cell r="LS358">
            <v>4.08</v>
          </cell>
          <cell r="LT358">
            <v>4</v>
          </cell>
          <cell r="LU358">
            <v>5.4720000000000004</v>
          </cell>
          <cell r="LV358">
            <v>5.2210000000000001</v>
          </cell>
          <cell r="LW358">
            <v>5.4720000000000004</v>
          </cell>
          <cell r="LX358">
            <v>5.2210000000000001</v>
          </cell>
          <cell r="MA358">
            <v>11.4</v>
          </cell>
          <cell r="MB358">
            <v>10.348750000000001</v>
          </cell>
          <cell r="MC358">
            <v>11.4</v>
          </cell>
          <cell r="MD358">
            <v>10.258749999999999</v>
          </cell>
          <cell r="MI358">
            <v>11.4</v>
          </cell>
          <cell r="MJ358">
            <v>0</v>
          </cell>
          <cell r="MK358">
            <v>11.4</v>
          </cell>
          <cell r="ML358">
            <v>10.9975</v>
          </cell>
          <cell r="MO358">
            <v>0</v>
          </cell>
          <cell r="MP358">
            <v>0</v>
          </cell>
          <cell r="MQ358">
            <v>11.4</v>
          </cell>
          <cell r="MR358">
            <v>10.897500000000001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NA358">
            <v>0</v>
          </cell>
          <cell r="NB358">
            <v>0</v>
          </cell>
        </row>
        <row r="359">
          <cell r="A359">
            <v>42440</v>
          </cell>
          <cell r="B359">
            <v>0</v>
          </cell>
          <cell r="C359">
            <v>0</v>
          </cell>
          <cell r="D359">
            <v>24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24</v>
          </cell>
          <cell r="K359">
            <v>0</v>
          </cell>
          <cell r="L359">
            <v>24</v>
          </cell>
          <cell r="M359">
            <v>0</v>
          </cell>
          <cell r="N359">
            <v>4.57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U359">
            <v>1.62</v>
          </cell>
          <cell r="V359">
            <v>0</v>
          </cell>
          <cell r="W359">
            <v>9.25</v>
          </cell>
          <cell r="X359">
            <v>0</v>
          </cell>
          <cell r="Y359">
            <v>8</v>
          </cell>
          <cell r="Z359">
            <v>0</v>
          </cell>
          <cell r="AA359">
            <v>2.74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2.96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N359">
            <v>6.09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5.8310000000000004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BB359">
            <v>0</v>
          </cell>
          <cell r="BC359">
            <v>0</v>
          </cell>
          <cell r="BD359">
            <v>24</v>
          </cell>
          <cell r="BE359">
            <v>0</v>
          </cell>
          <cell r="BF359">
            <v>24</v>
          </cell>
          <cell r="BG359">
            <v>0</v>
          </cell>
          <cell r="BH359">
            <v>0</v>
          </cell>
          <cell r="BI359">
            <v>0</v>
          </cell>
          <cell r="BJ359">
            <v>24</v>
          </cell>
          <cell r="BK359">
            <v>0</v>
          </cell>
          <cell r="BL359">
            <v>0</v>
          </cell>
          <cell r="BM359">
            <v>24</v>
          </cell>
          <cell r="BO359">
            <v>0</v>
          </cell>
          <cell r="BP359">
            <v>0</v>
          </cell>
          <cell r="BQ359">
            <v>24</v>
          </cell>
          <cell r="BR359">
            <v>0</v>
          </cell>
          <cell r="BS359">
            <v>24</v>
          </cell>
          <cell r="BT359">
            <v>0</v>
          </cell>
          <cell r="BU359">
            <v>0</v>
          </cell>
          <cell r="BV359">
            <v>0</v>
          </cell>
          <cell r="BW359">
            <v>24</v>
          </cell>
          <cell r="BX359">
            <v>0</v>
          </cell>
          <cell r="BY359">
            <v>0</v>
          </cell>
          <cell r="BZ359">
            <v>0</v>
          </cell>
          <cell r="CA359">
            <v>4.8956249999999999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4.4926874999999997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5.6280000000000001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5.6349999999999998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Z359">
            <v>11.254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11.026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N359">
            <v>0</v>
          </cell>
          <cell r="DO359">
            <v>0</v>
          </cell>
          <cell r="DP359">
            <v>24</v>
          </cell>
          <cell r="DQ359">
            <v>0</v>
          </cell>
          <cell r="DR359">
            <v>24</v>
          </cell>
          <cell r="DS359">
            <v>0</v>
          </cell>
          <cell r="DT359">
            <v>11.054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EA359">
            <v>0</v>
          </cell>
          <cell r="EB359">
            <v>0</v>
          </cell>
          <cell r="EC359">
            <v>24</v>
          </cell>
          <cell r="ED359">
            <v>0</v>
          </cell>
          <cell r="EE359">
            <v>0</v>
          </cell>
          <cell r="EF359">
            <v>0</v>
          </cell>
          <cell r="EG359">
            <v>11.675800000000001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K359">
            <v>3.6999999999999998E-2</v>
          </cell>
          <cell r="FN359">
            <v>1.2999999999999999E-2</v>
          </cell>
          <cell r="FQ359">
            <v>0</v>
          </cell>
          <cell r="FT359">
            <v>0</v>
          </cell>
          <cell r="FU359">
            <v>0</v>
          </cell>
          <cell r="FV359">
            <v>0.6978390000000001</v>
          </cell>
          <cell r="FW359">
            <v>4.422258064516129E-2</v>
          </cell>
          <cell r="FX359">
            <v>4.1754838709677417E-2</v>
          </cell>
          <cell r="FY359">
            <v>0.44178646999999999</v>
          </cell>
          <cell r="FZ359">
            <v>12215.61</v>
          </cell>
          <cell r="GA359">
            <v>0.21060000000000001</v>
          </cell>
          <cell r="GB359">
            <v>8.2200000000000009E-2</v>
          </cell>
          <cell r="GC359">
            <v>0.11840000000000001</v>
          </cell>
          <cell r="GD359">
            <v>3.7514399999999997</v>
          </cell>
          <cell r="GE359">
            <v>2.9155000000000004E-2</v>
          </cell>
          <cell r="GF359">
            <v>0.14855400000000002</v>
          </cell>
          <cell r="GG359">
            <v>0.25125800000000004</v>
          </cell>
          <cell r="GH359">
            <v>0.27143200000000001</v>
          </cell>
          <cell r="GI359">
            <v>0.67124400000000006</v>
          </cell>
          <cell r="GJ359">
            <v>0.53784443999999998</v>
          </cell>
          <cell r="GK359">
            <v>0.51497059599999995</v>
          </cell>
          <cell r="GL359">
            <v>20309.34</v>
          </cell>
          <cell r="GM359">
            <v>27251.405999999999</v>
          </cell>
          <cell r="GO359">
            <v>0</v>
          </cell>
          <cell r="GP359">
            <v>0</v>
          </cell>
          <cell r="GQ359">
            <v>3.2832258064516132E-2</v>
          </cell>
          <cell r="GR359">
            <v>0</v>
          </cell>
          <cell r="GS359">
            <v>0</v>
          </cell>
          <cell r="GT359">
            <v>0.17741935483870969</v>
          </cell>
          <cell r="GU359">
            <v>0</v>
          </cell>
          <cell r="GV359">
            <v>0.7833</v>
          </cell>
          <cell r="GW359">
            <v>2.6506856249999995</v>
          </cell>
          <cell r="GX359">
            <v>3.3767999999999998</v>
          </cell>
          <cell r="GY359">
            <v>0.50714999999999999</v>
          </cell>
          <cell r="GZ359">
            <v>11.591620000000001</v>
          </cell>
          <cell r="HA359">
            <v>0.44103999999999999</v>
          </cell>
          <cell r="HB359">
            <v>6.9409677419354832E-2</v>
          </cell>
          <cell r="HC359">
            <v>0</v>
          </cell>
          <cell r="HD359">
            <v>0.55614299999999994</v>
          </cell>
          <cell r="HE359">
            <v>0.53507908125000003</v>
          </cell>
          <cell r="HF359">
            <v>0.58249799999999996</v>
          </cell>
          <cell r="HG359">
            <v>0.5122215</v>
          </cell>
          <cell r="HH359">
            <v>0.64710499999999993</v>
          </cell>
          <cell r="HI359">
            <v>0.59099360000000001</v>
          </cell>
          <cell r="HJ359">
            <v>47794.571597499998</v>
          </cell>
          <cell r="HK359">
            <v>52205.604800000001</v>
          </cell>
          <cell r="HM359">
            <v>0</v>
          </cell>
          <cell r="HN359">
            <v>8.2462839999999993</v>
          </cell>
          <cell r="HO359">
            <v>0</v>
          </cell>
          <cell r="HP359">
            <v>0.52285420000000005</v>
          </cell>
          <cell r="HQ359">
            <v>25590.010000000002</v>
          </cell>
          <cell r="HR359">
            <v>0</v>
          </cell>
          <cell r="HS359">
            <v>0.1401096</v>
          </cell>
          <cell r="HT359">
            <v>0.12329032258064516</v>
          </cell>
          <cell r="HU359">
            <v>0.56359086600000008</v>
          </cell>
          <cell r="HV359">
            <v>26515.7418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0.50090322580645164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3.6717741935483869E-2</v>
          </cell>
          <cell r="IQ359">
            <v>0.12960483870967743</v>
          </cell>
          <cell r="IR359">
            <v>0.15141129032258063</v>
          </cell>
          <cell r="IS359">
            <v>1.6129032258064516E-3</v>
          </cell>
          <cell r="IT359">
            <v>0.23967741935483869</v>
          </cell>
          <cell r="IU359">
            <v>0</v>
          </cell>
          <cell r="IV359">
            <v>0</v>
          </cell>
          <cell r="IW359">
            <v>0</v>
          </cell>
          <cell r="IX359">
            <v>0.25846774193548383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0.22964516129032259</v>
          </cell>
          <cell r="JI359">
            <v>0.42512903225806453</v>
          </cell>
          <cell r="JJ359">
            <v>0.14719354838709678</v>
          </cell>
          <cell r="JK359">
            <v>0.48422580645161289</v>
          </cell>
          <cell r="JL359">
            <v>0.52561290322580645</v>
          </cell>
          <cell r="JM359">
            <v>0.72699999999999998</v>
          </cell>
          <cell r="JN359">
            <v>1.2084516129032259</v>
          </cell>
          <cell r="JO359">
            <v>0</v>
          </cell>
          <cell r="JP359">
            <v>0</v>
          </cell>
          <cell r="JQ359">
            <v>0.16564516129032258</v>
          </cell>
          <cell r="JR359">
            <v>1.3488387096774193</v>
          </cell>
          <cell r="JS359">
            <v>0</v>
          </cell>
          <cell r="JT359">
            <v>0</v>
          </cell>
          <cell r="JU359">
            <v>0</v>
          </cell>
          <cell r="JV359">
            <v>1.4744838709677421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I359">
            <v>0</v>
          </cell>
          <cell r="KJ359">
            <v>0</v>
          </cell>
          <cell r="KK359">
            <v>4.08</v>
          </cell>
          <cell r="KL359">
            <v>0</v>
          </cell>
          <cell r="KM359">
            <v>4.32</v>
          </cell>
          <cell r="KN359">
            <v>3.9575</v>
          </cell>
          <cell r="KQ359">
            <v>2.52</v>
          </cell>
          <cell r="KR359">
            <v>2.2512500000000002</v>
          </cell>
          <cell r="KS359">
            <v>2.52</v>
          </cell>
          <cell r="KT359">
            <v>2.2512500000000002</v>
          </cell>
          <cell r="KU359">
            <v>2.76</v>
          </cell>
          <cell r="KV359">
            <v>2.38375</v>
          </cell>
          <cell r="KY359">
            <v>5.52</v>
          </cell>
          <cell r="KZ359">
            <v>5.52</v>
          </cell>
          <cell r="LA359">
            <v>5.52</v>
          </cell>
          <cell r="LB359">
            <v>5.2949999999999999</v>
          </cell>
          <cell r="LG359">
            <v>2.52</v>
          </cell>
          <cell r="LH359">
            <v>0</v>
          </cell>
          <cell r="LI359">
            <v>0</v>
          </cell>
          <cell r="LJ359">
            <v>0</v>
          </cell>
          <cell r="LM359">
            <v>4.5599999999999996</v>
          </cell>
          <cell r="LN359">
            <v>0</v>
          </cell>
          <cell r="LO359">
            <v>0</v>
          </cell>
          <cell r="LP359">
            <v>0</v>
          </cell>
          <cell r="LQ359">
            <v>4.5599999999999996</v>
          </cell>
          <cell r="LR359">
            <v>4.1675000000000004</v>
          </cell>
          <cell r="LS359">
            <v>4.08</v>
          </cell>
          <cell r="LT359">
            <v>4.08</v>
          </cell>
          <cell r="LU359">
            <v>5.4720000000000004</v>
          </cell>
          <cell r="LV359">
            <v>5.0919999999999996</v>
          </cell>
          <cell r="LW359">
            <v>5.4720000000000004</v>
          </cell>
          <cell r="LX359">
            <v>5.0919999999999996</v>
          </cell>
          <cell r="MA359">
            <v>11.4</v>
          </cell>
          <cell r="MB359">
            <v>10.282500000000001</v>
          </cell>
          <cell r="MC359">
            <v>11.4</v>
          </cell>
          <cell r="MD359">
            <v>10.28</v>
          </cell>
          <cell r="MI359">
            <v>11.4</v>
          </cell>
          <cell r="MJ359">
            <v>0</v>
          </cell>
          <cell r="MK359">
            <v>11.4</v>
          </cell>
          <cell r="ML359">
            <v>10.38875</v>
          </cell>
          <cell r="MO359">
            <v>0</v>
          </cell>
          <cell r="MP359">
            <v>0</v>
          </cell>
          <cell r="MQ359">
            <v>11.4</v>
          </cell>
          <cell r="MR359">
            <v>10.210000000000001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NA359">
            <v>0</v>
          </cell>
          <cell r="NB359">
            <v>0</v>
          </cell>
        </row>
        <row r="360">
          <cell r="A360">
            <v>42441</v>
          </cell>
          <cell r="B360">
            <v>0</v>
          </cell>
          <cell r="C360">
            <v>0</v>
          </cell>
          <cell r="D360">
            <v>24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24</v>
          </cell>
          <cell r="K360">
            <v>0</v>
          </cell>
          <cell r="L360">
            <v>24</v>
          </cell>
          <cell r="M360">
            <v>0</v>
          </cell>
          <cell r="N360">
            <v>4.72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U360">
            <v>0</v>
          </cell>
          <cell r="V360">
            <v>0</v>
          </cell>
          <cell r="W360">
            <v>24</v>
          </cell>
          <cell r="X360">
            <v>0</v>
          </cell>
          <cell r="Y360">
            <v>24</v>
          </cell>
          <cell r="Z360">
            <v>0</v>
          </cell>
          <cell r="AA360">
            <v>2.77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3.01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N360">
            <v>6.1050000000000004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5.9550000000000001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BB360">
            <v>0</v>
          </cell>
          <cell r="BC360">
            <v>0</v>
          </cell>
          <cell r="BD360">
            <v>24</v>
          </cell>
          <cell r="BE360">
            <v>0</v>
          </cell>
          <cell r="BF360">
            <v>24</v>
          </cell>
          <cell r="BG360">
            <v>0</v>
          </cell>
          <cell r="BH360">
            <v>2.8679999999999999</v>
          </cell>
          <cell r="BI360">
            <v>0</v>
          </cell>
          <cell r="BJ360">
            <v>6</v>
          </cell>
          <cell r="BK360">
            <v>0</v>
          </cell>
          <cell r="BL360">
            <v>0</v>
          </cell>
          <cell r="BM360">
            <v>6</v>
          </cell>
          <cell r="BO360">
            <v>0</v>
          </cell>
          <cell r="BP360">
            <v>0</v>
          </cell>
          <cell r="BQ360">
            <v>24</v>
          </cell>
          <cell r="BR360">
            <v>0</v>
          </cell>
          <cell r="BS360">
            <v>24</v>
          </cell>
          <cell r="BT360">
            <v>0</v>
          </cell>
          <cell r="BU360">
            <v>0</v>
          </cell>
          <cell r="BV360">
            <v>0</v>
          </cell>
          <cell r="BW360">
            <v>24</v>
          </cell>
          <cell r="BX360">
            <v>0</v>
          </cell>
          <cell r="BY360">
            <v>0</v>
          </cell>
          <cell r="BZ360">
            <v>0</v>
          </cell>
          <cell r="CA360">
            <v>4.8916874999999997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4.5202499999999999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1.97</v>
          </cell>
          <cell r="CN360">
            <v>0</v>
          </cell>
          <cell r="CO360">
            <v>13.916666666666666</v>
          </cell>
          <cell r="CP360">
            <v>0</v>
          </cell>
          <cell r="CQ360">
            <v>0</v>
          </cell>
          <cell r="CR360">
            <v>13.916666666666666</v>
          </cell>
          <cell r="CS360">
            <v>5.5510000000000002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Z360">
            <v>9.452</v>
          </cell>
          <cell r="DA360">
            <v>0</v>
          </cell>
          <cell r="DB360">
            <v>2.3666666666666671</v>
          </cell>
          <cell r="DC360">
            <v>0</v>
          </cell>
          <cell r="DD360">
            <v>0</v>
          </cell>
          <cell r="DE360">
            <v>0</v>
          </cell>
          <cell r="DF360">
            <v>10.7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N360">
            <v>0</v>
          </cell>
          <cell r="DO360">
            <v>0</v>
          </cell>
          <cell r="DP360">
            <v>24</v>
          </cell>
          <cell r="DQ360">
            <v>0</v>
          </cell>
          <cell r="DR360">
            <v>24</v>
          </cell>
          <cell r="DS360">
            <v>0</v>
          </cell>
          <cell r="DT360">
            <v>10.544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EA360">
            <v>0</v>
          </cell>
          <cell r="EB360">
            <v>0</v>
          </cell>
          <cell r="EC360">
            <v>24</v>
          </cell>
          <cell r="ED360">
            <v>0</v>
          </cell>
          <cell r="EE360">
            <v>0</v>
          </cell>
          <cell r="EF360">
            <v>0</v>
          </cell>
          <cell r="EG360">
            <v>10.94567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K360">
            <v>3.6999999999999998E-2</v>
          </cell>
          <cell r="FN360">
            <v>1.2999999999999999E-2</v>
          </cell>
          <cell r="FQ360">
            <v>0</v>
          </cell>
          <cell r="FT360">
            <v>0</v>
          </cell>
          <cell r="FU360">
            <v>0</v>
          </cell>
          <cell r="FV360">
            <v>0.72074399999999994</v>
          </cell>
          <cell r="FW360">
            <v>4.422258064516129E-2</v>
          </cell>
          <cell r="FX360">
            <v>4.1754838709677417E-2</v>
          </cell>
          <cell r="FY360">
            <v>0.45628711999999993</v>
          </cell>
          <cell r="FZ360">
            <v>12616.56</v>
          </cell>
          <cell r="GA360">
            <v>0</v>
          </cell>
          <cell r="GB360">
            <v>8.3099999999999993E-2</v>
          </cell>
          <cell r="GC360">
            <v>0.12039999999999999</v>
          </cell>
          <cell r="GD360">
            <v>3.7606800000000002</v>
          </cell>
          <cell r="GE360">
            <v>2.9774999999999999E-2</v>
          </cell>
          <cell r="GF360">
            <v>0</v>
          </cell>
          <cell r="GG360">
            <v>0.25400899999999998</v>
          </cell>
          <cell r="GH360">
            <v>0.27601699999999996</v>
          </cell>
          <cell r="GI360">
            <v>0.53002599999999989</v>
          </cell>
          <cell r="GJ360">
            <v>0.53916918000000003</v>
          </cell>
          <cell r="GK360">
            <v>0.52592178000000001</v>
          </cell>
          <cell r="GL360">
            <v>16036.609999999999</v>
          </cell>
          <cell r="GM360">
            <v>27569.16</v>
          </cell>
          <cell r="GO360">
            <v>0</v>
          </cell>
          <cell r="GP360">
            <v>1.8383879999999999</v>
          </cell>
          <cell r="GQ360">
            <v>3.2832258064516132E-2</v>
          </cell>
          <cell r="GR360">
            <v>0.30486839999999998</v>
          </cell>
          <cell r="GS360">
            <v>7723.6387199999999</v>
          </cell>
          <cell r="GT360">
            <v>0.17741935483870969</v>
          </cell>
          <cell r="GU360">
            <v>0</v>
          </cell>
          <cell r="GV360">
            <v>0.78266999999999998</v>
          </cell>
          <cell r="GW360">
            <v>2.6669474999999996</v>
          </cell>
          <cell r="GX360">
            <v>1.1819999999999999</v>
          </cell>
          <cell r="GY360">
            <v>0.49958999999999998</v>
          </cell>
          <cell r="GZ360">
            <v>9.7355599999999995</v>
          </cell>
          <cell r="HA360">
            <v>0.42799999999999999</v>
          </cell>
          <cell r="HB360">
            <v>6.9409677419354832E-2</v>
          </cell>
          <cell r="HC360">
            <v>0</v>
          </cell>
          <cell r="HD360">
            <v>0.5556956999999999</v>
          </cell>
          <cell r="HE360">
            <v>0.53836177499999993</v>
          </cell>
          <cell r="HF360">
            <v>0.20389499999999999</v>
          </cell>
          <cell r="HG360">
            <v>0.50458590000000003</v>
          </cell>
          <cell r="HH360">
            <v>0.54348999999999992</v>
          </cell>
          <cell r="HI360">
            <v>0.57351999999999992</v>
          </cell>
          <cell r="HJ360">
            <v>39188.913232500003</v>
          </cell>
          <cell r="HK360">
            <v>47219.36032</v>
          </cell>
          <cell r="HM360">
            <v>0</v>
          </cell>
          <cell r="HN360">
            <v>7.8658239999999999</v>
          </cell>
          <cell r="HO360">
            <v>0</v>
          </cell>
          <cell r="HP360">
            <v>0.4987312000000001</v>
          </cell>
          <cell r="HQ360">
            <v>24409.360000000001</v>
          </cell>
          <cell r="HR360">
            <v>0</v>
          </cell>
          <cell r="HS360">
            <v>0.13134804</v>
          </cell>
          <cell r="HT360">
            <v>0.12329032258064516</v>
          </cell>
          <cell r="HU360">
            <v>0.52834749089999999</v>
          </cell>
          <cell r="HV360">
            <v>24857.616569999998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0.50090322580645164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3.6717741935483869E-2</v>
          </cell>
          <cell r="IQ360">
            <v>0.12960483870967743</v>
          </cell>
          <cell r="IR360">
            <v>0.15141129032258063</v>
          </cell>
          <cell r="IS360">
            <v>1.6129032258064516E-3</v>
          </cell>
          <cell r="IT360">
            <v>0.23967741935483869</v>
          </cell>
          <cell r="IU360">
            <v>0</v>
          </cell>
          <cell r="IV360">
            <v>0</v>
          </cell>
          <cell r="IW360">
            <v>0</v>
          </cell>
          <cell r="IX360">
            <v>0.25846774193548383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0.22964516129032259</v>
          </cell>
          <cell r="JI360">
            <v>0.42512903225806453</v>
          </cell>
          <cell r="JJ360">
            <v>0.14719354838709678</v>
          </cell>
          <cell r="JK360">
            <v>0.48422580645161289</v>
          </cell>
          <cell r="JL360">
            <v>0.52561290322580645</v>
          </cell>
          <cell r="JM360">
            <v>0.72699999999999998</v>
          </cell>
          <cell r="JN360">
            <v>1.2084516129032259</v>
          </cell>
          <cell r="JO360">
            <v>0</v>
          </cell>
          <cell r="JP360">
            <v>0</v>
          </cell>
          <cell r="JQ360">
            <v>0.16564516129032258</v>
          </cell>
          <cell r="JR360">
            <v>1.3488387096774193</v>
          </cell>
          <cell r="JS360">
            <v>0</v>
          </cell>
          <cell r="JT360">
            <v>0</v>
          </cell>
          <cell r="JU360">
            <v>0</v>
          </cell>
          <cell r="JV360">
            <v>1.4744838709677421</v>
          </cell>
          <cell r="JW360">
            <v>0</v>
          </cell>
          <cell r="JX360">
            <v>0</v>
          </cell>
          <cell r="JY360">
            <v>0</v>
          </cell>
          <cell r="JZ360">
            <v>0</v>
          </cell>
          <cell r="KA360">
            <v>0</v>
          </cell>
          <cell r="KB360">
            <v>0</v>
          </cell>
          <cell r="KI360">
            <v>0</v>
          </cell>
          <cell r="KJ360">
            <v>0</v>
          </cell>
          <cell r="KK360">
            <v>4.08</v>
          </cell>
          <cell r="KL360">
            <v>0</v>
          </cell>
          <cell r="KM360">
            <v>4.32</v>
          </cell>
          <cell r="KN360">
            <v>4.32</v>
          </cell>
          <cell r="KQ360">
            <v>2.88</v>
          </cell>
          <cell r="KR360">
            <v>0</v>
          </cell>
          <cell r="KS360">
            <v>2.52</v>
          </cell>
          <cell r="KT360">
            <v>2.52</v>
          </cell>
          <cell r="KU360">
            <v>2.76</v>
          </cell>
          <cell r="KV360">
            <v>2.76</v>
          </cell>
          <cell r="KY360">
            <v>5.52</v>
          </cell>
          <cell r="KZ360">
            <v>5.52</v>
          </cell>
          <cell r="LA360">
            <v>5.52</v>
          </cell>
          <cell r="LB360">
            <v>5.43</v>
          </cell>
          <cell r="LG360">
            <v>2.52</v>
          </cell>
          <cell r="LH360">
            <v>0</v>
          </cell>
          <cell r="LI360">
            <v>2.3199999999999998</v>
          </cell>
          <cell r="LJ360">
            <v>2.2524999999999999</v>
          </cell>
          <cell r="LM360">
            <v>4.5599999999999996</v>
          </cell>
          <cell r="LN360">
            <v>0</v>
          </cell>
          <cell r="LO360">
            <v>0</v>
          </cell>
          <cell r="LP360">
            <v>0</v>
          </cell>
          <cell r="LQ360">
            <v>4.5599999999999996</v>
          </cell>
          <cell r="LR360">
            <v>4.4225000000000003</v>
          </cell>
          <cell r="LS360">
            <v>4.08</v>
          </cell>
          <cell r="LT360">
            <v>4.08</v>
          </cell>
          <cell r="LU360">
            <v>2.2799999999999998</v>
          </cell>
          <cell r="LV360">
            <v>1.845</v>
          </cell>
          <cell r="LW360">
            <v>5.4720000000000004</v>
          </cell>
          <cell r="LX360">
            <v>5.0410000000000004</v>
          </cell>
          <cell r="MA360">
            <v>11.4</v>
          </cell>
          <cell r="MB360">
            <v>10.11</v>
          </cell>
          <cell r="MC360">
            <v>11.4</v>
          </cell>
          <cell r="MD360">
            <v>10.036250000000001</v>
          </cell>
          <cell r="MI360">
            <v>11.4</v>
          </cell>
          <cell r="MJ360">
            <v>0</v>
          </cell>
          <cell r="MK360">
            <v>11.4</v>
          </cell>
          <cell r="ML360">
            <v>9.9350000000000005</v>
          </cell>
          <cell r="MO360">
            <v>0</v>
          </cell>
          <cell r="MP360">
            <v>0</v>
          </cell>
          <cell r="MQ360">
            <v>11.4</v>
          </cell>
          <cell r="MR360">
            <v>10.050000000000001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NA360">
            <v>0</v>
          </cell>
          <cell r="NB360">
            <v>0</v>
          </cell>
        </row>
        <row r="361">
          <cell r="A361">
            <v>42442</v>
          </cell>
          <cell r="B361">
            <v>0</v>
          </cell>
          <cell r="C361">
            <v>0</v>
          </cell>
          <cell r="D361">
            <v>24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24</v>
          </cell>
          <cell r="K361">
            <v>0</v>
          </cell>
          <cell r="L361">
            <v>24</v>
          </cell>
          <cell r="M361">
            <v>0</v>
          </cell>
          <cell r="N361">
            <v>4.28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U361">
            <v>0</v>
          </cell>
          <cell r="V361">
            <v>0</v>
          </cell>
          <cell r="W361">
            <v>24</v>
          </cell>
          <cell r="X361">
            <v>0</v>
          </cell>
          <cell r="Y361">
            <v>24</v>
          </cell>
          <cell r="Z361">
            <v>0</v>
          </cell>
          <cell r="AA361">
            <v>2.77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2.9449999999999998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N361">
            <v>6.1059999999999999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5.7290000000000001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BB361">
            <v>0</v>
          </cell>
          <cell r="BC361">
            <v>0</v>
          </cell>
          <cell r="BD361">
            <v>24</v>
          </cell>
          <cell r="BE361">
            <v>0</v>
          </cell>
          <cell r="BF361">
            <v>24</v>
          </cell>
          <cell r="BG361">
            <v>0</v>
          </cell>
          <cell r="BH361">
            <v>4.1260000000000003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O361">
            <v>0</v>
          </cell>
          <cell r="BP361">
            <v>0</v>
          </cell>
          <cell r="BQ361">
            <v>24</v>
          </cell>
          <cell r="BR361">
            <v>0</v>
          </cell>
          <cell r="BS361">
            <v>24</v>
          </cell>
          <cell r="BT361">
            <v>0</v>
          </cell>
          <cell r="BU361">
            <v>0</v>
          </cell>
          <cell r="BV361">
            <v>0</v>
          </cell>
          <cell r="BW361">
            <v>24</v>
          </cell>
          <cell r="BX361">
            <v>0</v>
          </cell>
          <cell r="BY361">
            <v>0</v>
          </cell>
          <cell r="BZ361">
            <v>0</v>
          </cell>
          <cell r="CA361">
            <v>4.7696249999999996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4.4506249999999996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24</v>
          </cell>
          <cell r="CP361">
            <v>0</v>
          </cell>
          <cell r="CQ361">
            <v>0</v>
          </cell>
          <cell r="CR361">
            <v>24</v>
          </cell>
          <cell r="CS361">
            <v>5.41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Z361">
            <v>10.31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10.398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N361">
            <v>0</v>
          </cell>
          <cell r="DO361">
            <v>0</v>
          </cell>
          <cell r="DP361">
            <v>24</v>
          </cell>
          <cell r="DQ361">
            <v>0</v>
          </cell>
          <cell r="DR361">
            <v>24</v>
          </cell>
          <cell r="DS361">
            <v>0</v>
          </cell>
          <cell r="DT361">
            <v>9.9779999999999998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EA361">
            <v>0</v>
          </cell>
          <cell r="EB361">
            <v>0</v>
          </cell>
          <cell r="EC361">
            <v>24</v>
          </cell>
          <cell r="ED361">
            <v>0</v>
          </cell>
          <cell r="EE361">
            <v>0</v>
          </cell>
          <cell r="EF361">
            <v>0</v>
          </cell>
          <cell r="EG361">
            <v>10.47396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K361">
            <v>3.6999999999999998E-2</v>
          </cell>
          <cell r="FN361">
            <v>1.2999999999999999E-2</v>
          </cell>
          <cell r="FQ361">
            <v>0</v>
          </cell>
          <cell r="FT361">
            <v>0</v>
          </cell>
          <cell r="FU361">
            <v>0</v>
          </cell>
          <cell r="FV361">
            <v>0.65355600000000003</v>
          </cell>
          <cell r="FW361">
            <v>4.422258064516129E-2</v>
          </cell>
          <cell r="FX361">
            <v>4.1754838709677417E-2</v>
          </cell>
          <cell r="FY361">
            <v>0.41375188000000002</v>
          </cell>
          <cell r="FZ361">
            <v>11440.44</v>
          </cell>
          <cell r="GA361">
            <v>0</v>
          </cell>
          <cell r="GB361">
            <v>8.3099999999999993E-2</v>
          </cell>
          <cell r="GC361">
            <v>0.1178</v>
          </cell>
          <cell r="GD361">
            <v>3.7612959999999998</v>
          </cell>
          <cell r="GE361">
            <v>2.8645E-2</v>
          </cell>
          <cell r="GF361">
            <v>0</v>
          </cell>
          <cell r="GG361">
            <v>0.25400899999999998</v>
          </cell>
          <cell r="GH361">
            <v>0.27005649999999998</v>
          </cell>
          <cell r="GI361">
            <v>0.52406549999999996</v>
          </cell>
          <cell r="GJ361">
            <v>0.53925749599999995</v>
          </cell>
          <cell r="GK361">
            <v>0.50596236400000005</v>
          </cell>
          <cell r="GL361">
            <v>15856.2675</v>
          </cell>
          <cell r="GM361">
            <v>27054.81</v>
          </cell>
          <cell r="GO361">
            <v>0</v>
          </cell>
          <cell r="GP361">
            <v>2.6447660000000002</v>
          </cell>
          <cell r="GQ361">
            <v>3.2832258064516132E-2</v>
          </cell>
          <cell r="GR361">
            <v>0.43859380000000009</v>
          </cell>
          <cell r="GS361">
            <v>11111.483040000001</v>
          </cell>
          <cell r="GT361">
            <v>0.17741935483870969</v>
          </cell>
          <cell r="GU361">
            <v>0</v>
          </cell>
          <cell r="GV361">
            <v>0.76313999999999993</v>
          </cell>
          <cell r="GW361">
            <v>2.6258687499999995</v>
          </cell>
          <cell r="GX361">
            <v>0</v>
          </cell>
          <cell r="GY361">
            <v>0.4869</v>
          </cell>
          <cell r="GZ361">
            <v>10.619300000000001</v>
          </cell>
          <cell r="HA361">
            <v>0.41592000000000001</v>
          </cell>
          <cell r="HB361">
            <v>6.9409677419354832E-2</v>
          </cell>
          <cell r="HC361">
            <v>0</v>
          </cell>
          <cell r="HD361">
            <v>0.54182939999999991</v>
          </cell>
          <cell r="HE361">
            <v>0.53006943750000002</v>
          </cell>
          <cell r="HF361">
            <v>0</v>
          </cell>
          <cell r="HG361">
            <v>0.49176900000000001</v>
          </cell>
          <cell r="HH361">
            <v>0.59282500000000005</v>
          </cell>
          <cell r="HI361">
            <v>0.55733279999999996</v>
          </cell>
          <cell r="HJ361">
            <v>33859.665390000002</v>
          </cell>
          <cell r="HK361">
            <v>48522.157279999992</v>
          </cell>
          <cell r="HM361">
            <v>0</v>
          </cell>
          <cell r="HN361">
            <v>7.4435880000000001</v>
          </cell>
          <cell r="HO361">
            <v>0</v>
          </cell>
          <cell r="HP361">
            <v>0.47195940000000003</v>
          </cell>
          <cell r="HQ361">
            <v>23099.07</v>
          </cell>
          <cell r="HR361">
            <v>0</v>
          </cell>
          <cell r="HS361">
            <v>0.12568752</v>
          </cell>
          <cell r="HT361">
            <v>0.12329032258064516</v>
          </cell>
          <cell r="HU361">
            <v>0.50557804920000005</v>
          </cell>
          <cell r="HV361">
            <v>23786.363160000001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0.50090322580645164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3.6717741935483869E-2</v>
          </cell>
          <cell r="IQ361">
            <v>0.12960483870967743</v>
          </cell>
          <cell r="IR361">
            <v>0.15141129032258063</v>
          </cell>
          <cell r="IS361">
            <v>1.6129032258064516E-3</v>
          </cell>
          <cell r="IT361">
            <v>0.23967741935483869</v>
          </cell>
          <cell r="IU361">
            <v>0</v>
          </cell>
          <cell r="IV361">
            <v>0</v>
          </cell>
          <cell r="IW361">
            <v>0</v>
          </cell>
          <cell r="IX361">
            <v>0.25846774193548383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0.22964516129032259</v>
          </cell>
          <cell r="JI361">
            <v>0.42512903225806453</v>
          </cell>
          <cell r="JJ361">
            <v>0.14719354838709678</v>
          </cell>
          <cell r="JK361">
            <v>0.48422580645161289</v>
          </cell>
          <cell r="JL361">
            <v>0.52561290322580645</v>
          </cell>
          <cell r="JM361">
            <v>0.72699999999999998</v>
          </cell>
          <cell r="JN361">
            <v>1.2084516129032259</v>
          </cell>
          <cell r="JO361">
            <v>0</v>
          </cell>
          <cell r="JP361">
            <v>0</v>
          </cell>
          <cell r="JQ361">
            <v>0.16564516129032258</v>
          </cell>
          <cell r="JR361">
            <v>1.3488387096774193</v>
          </cell>
          <cell r="JS361">
            <v>0</v>
          </cell>
          <cell r="JT361">
            <v>0</v>
          </cell>
          <cell r="JU361">
            <v>0</v>
          </cell>
          <cell r="JV361">
            <v>1.4744838709677421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I361">
            <v>0</v>
          </cell>
          <cell r="KJ361">
            <v>0</v>
          </cell>
          <cell r="KK361">
            <v>4.08</v>
          </cell>
          <cell r="KL361">
            <v>0</v>
          </cell>
          <cell r="KM361">
            <v>4.32</v>
          </cell>
          <cell r="KN361">
            <v>3.82</v>
          </cell>
          <cell r="KQ361">
            <v>2.88</v>
          </cell>
          <cell r="KR361">
            <v>0</v>
          </cell>
          <cell r="KS361">
            <v>2.5437500000000002</v>
          </cell>
          <cell r="KT361">
            <v>2.4962499999999999</v>
          </cell>
          <cell r="KU361">
            <v>2.76</v>
          </cell>
          <cell r="KV361">
            <v>2.69875</v>
          </cell>
          <cell r="KY361">
            <v>5.52</v>
          </cell>
          <cell r="KZ361">
            <v>5.52</v>
          </cell>
          <cell r="LA361">
            <v>5.52</v>
          </cell>
          <cell r="LB361">
            <v>5.18</v>
          </cell>
          <cell r="LG361">
            <v>2.52</v>
          </cell>
          <cell r="LH361">
            <v>0</v>
          </cell>
          <cell r="LI361">
            <v>3.6</v>
          </cell>
          <cell r="LJ361">
            <v>3.6</v>
          </cell>
          <cell r="LM361">
            <v>4.5599999999999996</v>
          </cell>
          <cell r="LN361">
            <v>0</v>
          </cell>
          <cell r="LO361">
            <v>0</v>
          </cell>
          <cell r="LP361">
            <v>0</v>
          </cell>
          <cell r="LQ361">
            <v>4.5599999999999996</v>
          </cell>
          <cell r="LR361">
            <v>4.26</v>
          </cell>
          <cell r="LS361">
            <v>4.08</v>
          </cell>
          <cell r="LT361">
            <v>3.87</v>
          </cell>
          <cell r="LU361">
            <v>0</v>
          </cell>
          <cell r="LV361">
            <v>0</v>
          </cell>
          <cell r="LW361">
            <v>5.4720000000000004</v>
          </cell>
          <cell r="LX361">
            <v>4.9249999999999998</v>
          </cell>
          <cell r="MA361">
            <v>11.4</v>
          </cell>
          <cell r="MB361">
            <v>9.7675000000000001</v>
          </cell>
          <cell r="MC361">
            <v>11.4</v>
          </cell>
          <cell r="MD361">
            <v>9.7149999999999999</v>
          </cell>
          <cell r="MI361">
            <v>11.4</v>
          </cell>
          <cell r="MJ361">
            <v>0</v>
          </cell>
          <cell r="MK361">
            <v>11.4</v>
          </cell>
          <cell r="ML361">
            <v>9.3550000000000004</v>
          </cell>
          <cell r="MO361">
            <v>0</v>
          </cell>
          <cell r="MP361">
            <v>0</v>
          </cell>
          <cell r="MQ361">
            <v>11.4</v>
          </cell>
          <cell r="MR361">
            <v>9.6150000000000002</v>
          </cell>
          <cell r="MU361">
            <v>0</v>
          </cell>
          <cell r="MV361">
            <v>0</v>
          </cell>
          <cell r="MW361">
            <v>0</v>
          </cell>
          <cell r="MX361">
            <v>0</v>
          </cell>
          <cell r="NA361">
            <v>0</v>
          </cell>
          <cell r="NB361">
            <v>0</v>
          </cell>
        </row>
        <row r="362">
          <cell r="A362">
            <v>42443</v>
          </cell>
          <cell r="B362">
            <v>0</v>
          </cell>
          <cell r="C362">
            <v>0</v>
          </cell>
          <cell r="D362">
            <v>24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24</v>
          </cell>
          <cell r="K362">
            <v>0</v>
          </cell>
          <cell r="L362">
            <v>24</v>
          </cell>
          <cell r="M362">
            <v>0</v>
          </cell>
          <cell r="N362">
            <v>4.38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U362">
            <v>0</v>
          </cell>
          <cell r="V362">
            <v>0</v>
          </cell>
          <cell r="W362">
            <v>24</v>
          </cell>
          <cell r="X362">
            <v>0</v>
          </cell>
          <cell r="Y362">
            <v>24</v>
          </cell>
          <cell r="Z362">
            <v>0</v>
          </cell>
          <cell r="AA362">
            <v>2.88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2.96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N362">
            <v>6.1050000000000004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5.819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BB362">
            <v>0</v>
          </cell>
          <cell r="BC362">
            <v>0</v>
          </cell>
          <cell r="BD362">
            <v>24</v>
          </cell>
          <cell r="BE362">
            <v>0</v>
          </cell>
          <cell r="BF362">
            <v>24</v>
          </cell>
          <cell r="BG362">
            <v>0</v>
          </cell>
          <cell r="BH362">
            <v>4.45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P362">
            <v>0</v>
          </cell>
          <cell r="BQ362">
            <v>24</v>
          </cell>
          <cell r="BR362">
            <v>0</v>
          </cell>
          <cell r="BS362">
            <v>24</v>
          </cell>
          <cell r="BT362">
            <v>0</v>
          </cell>
          <cell r="BU362">
            <v>0</v>
          </cell>
          <cell r="BV362">
            <v>0</v>
          </cell>
          <cell r="BW362">
            <v>24</v>
          </cell>
          <cell r="BX362">
            <v>0</v>
          </cell>
          <cell r="BY362">
            <v>0</v>
          </cell>
          <cell r="BZ362">
            <v>0</v>
          </cell>
          <cell r="CA362">
            <v>4.7381250000000001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4.4428124999999996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24</v>
          </cell>
          <cell r="CP362">
            <v>0</v>
          </cell>
          <cell r="CQ362">
            <v>0</v>
          </cell>
          <cell r="CR362">
            <v>24</v>
          </cell>
          <cell r="CS362">
            <v>5.6840000000000002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Z362">
            <v>3.3580000000000001</v>
          </cell>
          <cell r="DA362">
            <v>0</v>
          </cell>
          <cell r="DB362">
            <v>15.933333333333334</v>
          </cell>
          <cell r="DC362">
            <v>0</v>
          </cell>
          <cell r="DD362">
            <v>0</v>
          </cell>
          <cell r="DE362">
            <v>0</v>
          </cell>
          <cell r="DF362">
            <v>11.08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N362">
            <v>0</v>
          </cell>
          <cell r="DO362">
            <v>0</v>
          </cell>
          <cell r="DP362">
            <v>24</v>
          </cell>
          <cell r="DQ362">
            <v>0</v>
          </cell>
          <cell r="DR362">
            <v>24</v>
          </cell>
          <cell r="DS362">
            <v>0</v>
          </cell>
          <cell r="DT362">
            <v>11.132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EA362">
            <v>0</v>
          </cell>
          <cell r="EB362">
            <v>0</v>
          </cell>
          <cell r="EC362">
            <v>24</v>
          </cell>
          <cell r="ED362">
            <v>0</v>
          </cell>
          <cell r="EE362">
            <v>0</v>
          </cell>
          <cell r="EF362">
            <v>0</v>
          </cell>
          <cell r="EG362">
            <v>11.13503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K362">
            <v>3.6999999999999998E-2</v>
          </cell>
          <cell r="FN362">
            <v>1.2999999999999999E-2</v>
          </cell>
          <cell r="FQ362">
            <v>0</v>
          </cell>
          <cell r="FT362">
            <v>0</v>
          </cell>
          <cell r="FU362">
            <v>0</v>
          </cell>
          <cell r="FV362">
            <v>0.66882600000000003</v>
          </cell>
          <cell r="FW362">
            <v>4.422258064516129E-2</v>
          </cell>
          <cell r="FX362">
            <v>4.1754838709677417E-2</v>
          </cell>
          <cell r="FY362">
            <v>0.42341898</v>
          </cell>
          <cell r="FZ362">
            <v>11707.74</v>
          </cell>
          <cell r="GA362">
            <v>0</v>
          </cell>
          <cell r="GB362">
            <v>8.6399999999999991E-2</v>
          </cell>
          <cell r="GC362">
            <v>0.11840000000000001</v>
          </cell>
          <cell r="GD362">
            <v>3.7606800000000002</v>
          </cell>
          <cell r="GE362">
            <v>2.9094999999999999E-2</v>
          </cell>
          <cell r="GF362">
            <v>0</v>
          </cell>
          <cell r="GG362">
            <v>0.264096</v>
          </cell>
          <cell r="GH362">
            <v>0.27143200000000001</v>
          </cell>
          <cell r="GI362">
            <v>0.535528</v>
          </cell>
          <cell r="GJ362">
            <v>0.53916918000000003</v>
          </cell>
          <cell r="GK362">
            <v>0.513910804</v>
          </cell>
          <cell r="GL362">
            <v>16203.08</v>
          </cell>
          <cell r="GM362">
            <v>27258.263999999999</v>
          </cell>
          <cell r="GO362">
            <v>0</v>
          </cell>
          <cell r="GP362">
            <v>2.8524500000000002</v>
          </cell>
          <cell r="GQ362">
            <v>3.2832258064516132E-2</v>
          </cell>
          <cell r="GR362">
            <v>0.47303500000000009</v>
          </cell>
          <cell r="GS362">
            <v>11984.028</v>
          </cell>
          <cell r="GT362">
            <v>0.17741935483870969</v>
          </cell>
          <cell r="GU362">
            <v>0</v>
          </cell>
          <cell r="GV362">
            <v>0.7581</v>
          </cell>
          <cell r="GW362">
            <v>2.6212593749999997</v>
          </cell>
          <cell r="GX362">
            <v>0</v>
          </cell>
          <cell r="GY362">
            <v>0.51156000000000001</v>
          </cell>
          <cell r="GZ362">
            <v>3.4587400000000001</v>
          </cell>
          <cell r="HA362">
            <v>0.44320000000000004</v>
          </cell>
          <cell r="HB362">
            <v>6.9409677419354832E-2</v>
          </cell>
          <cell r="HC362">
            <v>0</v>
          </cell>
          <cell r="HD362">
            <v>0.53825100000000003</v>
          </cell>
          <cell r="HE362">
            <v>0.52913896874999999</v>
          </cell>
          <cell r="HF362">
            <v>0</v>
          </cell>
          <cell r="HG362">
            <v>0.51667560000000001</v>
          </cell>
          <cell r="HH362">
            <v>0.19308500000000003</v>
          </cell>
          <cell r="HI362">
            <v>0.59388800000000008</v>
          </cell>
          <cell r="HJ362">
            <v>34402.816752500003</v>
          </cell>
          <cell r="HK362">
            <v>33830.54408</v>
          </cell>
          <cell r="HM362">
            <v>0</v>
          </cell>
          <cell r="HN362">
            <v>8.3044720000000005</v>
          </cell>
          <cell r="HO362">
            <v>0</v>
          </cell>
          <cell r="HP362">
            <v>0.5265436</v>
          </cell>
          <cell r="HQ362">
            <v>25770.579999999998</v>
          </cell>
          <cell r="HR362">
            <v>0</v>
          </cell>
          <cell r="HS362">
            <v>0.13362036000000002</v>
          </cell>
          <cell r="HT362">
            <v>0.12329032258064516</v>
          </cell>
          <cell r="HU362">
            <v>0.53748789809999997</v>
          </cell>
          <cell r="HV362">
            <v>25287.653130000002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0.50090322580645164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3.6717741935483869E-2</v>
          </cell>
          <cell r="IQ362">
            <v>0.12960483870967743</v>
          </cell>
          <cell r="IR362">
            <v>0.15141129032258063</v>
          </cell>
          <cell r="IS362">
            <v>1.6129032258064516E-3</v>
          </cell>
          <cell r="IT362">
            <v>0.23967741935483869</v>
          </cell>
          <cell r="IU362">
            <v>0</v>
          </cell>
          <cell r="IV362">
            <v>0</v>
          </cell>
          <cell r="IW362">
            <v>0</v>
          </cell>
          <cell r="IX362">
            <v>0.25846774193548383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0.22964516129032259</v>
          </cell>
          <cell r="JI362">
            <v>0.42512903225806453</v>
          </cell>
          <cell r="JJ362">
            <v>0.14719354838709678</v>
          </cell>
          <cell r="JK362">
            <v>0.48422580645161289</v>
          </cell>
          <cell r="JL362">
            <v>0.52561290322580645</v>
          </cell>
          <cell r="JM362">
            <v>0.72699999999999998</v>
          </cell>
          <cell r="JN362">
            <v>1.2084516129032259</v>
          </cell>
          <cell r="JO362">
            <v>0</v>
          </cell>
          <cell r="JP362">
            <v>0</v>
          </cell>
          <cell r="JQ362">
            <v>0.16564516129032258</v>
          </cell>
          <cell r="JR362">
            <v>1.3488387096774193</v>
          </cell>
          <cell r="JS362">
            <v>0</v>
          </cell>
          <cell r="JT362">
            <v>0</v>
          </cell>
          <cell r="JU362">
            <v>0</v>
          </cell>
          <cell r="JV362">
            <v>1.4744838709677421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I362">
            <v>0</v>
          </cell>
          <cell r="KJ362">
            <v>0</v>
          </cell>
          <cell r="KK362">
            <v>4.08</v>
          </cell>
          <cell r="KL362">
            <v>0</v>
          </cell>
          <cell r="KM362">
            <v>4.32</v>
          </cell>
          <cell r="KN362">
            <v>3.895</v>
          </cell>
          <cell r="KQ362">
            <v>2.88</v>
          </cell>
          <cell r="KR362">
            <v>0</v>
          </cell>
          <cell r="KS362">
            <v>2.64</v>
          </cell>
          <cell r="KT362">
            <v>2.64</v>
          </cell>
          <cell r="KU362">
            <v>2.74</v>
          </cell>
          <cell r="KV362">
            <v>2.74</v>
          </cell>
          <cell r="KY362">
            <v>5.52</v>
          </cell>
          <cell r="KZ362">
            <v>5.52</v>
          </cell>
          <cell r="LA362">
            <v>5.52</v>
          </cell>
          <cell r="LB362">
            <v>5.2874999999999996</v>
          </cell>
          <cell r="LG362">
            <v>2.52</v>
          </cell>
          <cell r="LH362">
            <v>0</v>
          </cell>
          <cell r="LI362">
            <v>4.08</v>
          </cell>
          <cell r="LJ362">
            <v>3.91</v>
          </cell>
          <cell r="LM362">
            <v>4.5599999999999996</v>
          </cell>
          <cell r="LN362">
            <v>0</v>
          </cell>
          <cell r="LO362">
            <v>0</v>
          </cell>
          <cell r="LP362">
            <v>0</v>
          </cell>
          <cell r="LQ362">
            <v>4.5599999999999996</v>
          </cell>
          <cell r="LR362">
            <v>4.24</v>
          </cell>
          <cell r="LS362">
            <v>4.08</v>
          </cell>
          <cell r="LT362">
            <v>3.9950000000000001</v>
          </cell>
          <cell r="LU362">
            <v>0</v>
          </cell>
          <cell r="LV362">
            <v>0</v>
          </cell>
          <cell r="LW362">
            <v>5.4720000000000004</v>
          </cell>
          <cell r="LX362">
            <v>5.2039999999999997</v>
          </cell>
          <cell r="MA362">
            <v>4.0374999999999996</v>
          </cell>
          <cell r="MB362">
            <v>3.33</v>
          </cell>
          <cell r="MC362">
            <v>11.4</v>
          </cell>
          <cell r="MD362">
            <v>10.324999999999999</v>
          </cell>
          <cell r="MI362">
            <v>11.4</v>
          </cell>
          <cell r="MJ362">
            <v>0</v>
          </cell>
          <cell r="MK362">
            <v>11.4</v>
          </cell>
          <cell r="ML362">
            <v>10.498749999999999</v>
          </cell>
          <cell r="MO362">
            <v>0</v>
          </cell>
          <cell r="MP362">
            <v>0</v>
          </cell>
          <cell r="MQ362">
            <v>11.4</v>
          </cell>
          <cell r="MR362">
            <v>10.24625</v>
          </cell>
          <cell r="MU362">
            <v>0</v>
          </cell>
          <cell r="MV362">
            <v>0</v>
          </cell>
          <cell r="MW362">
            <v>0</v>
          </cell>
          <cell r="MX362">
            <v>0</v>
          </cell>
          <cell r="NA362">
            <v>0</v>
          </cell>
          <cell r="NB362">
            <v>0</v>
          </cell>
        </row>
        <row r="363">
          <cell r="A363">
            <v>42444</v>
          </cell>
          <cell r="B363">
            <v>0</v>
          </cell>
          <cell r="C363">
            <v>0</v>
          </cell>
          <cell r="D363">
            <v>24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24</v>
          </cell>
          <cell r="K363">
            <v>0</v>
          </cell>
          <cell r="L363">
            <v>24</v>
          </cell>
          <cell r="M363">
            <v>0</v>
          </cell>
          <cell r="N363">
            <v>4.74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U363">
            <v>0</v>
          </cell>
          <cell r="V363">
            <v>0</v>
          </cell>
          <cell r="W363">
            <v>24</v>
          </cell>
          <cell r="X363">
            <v>0</v>
          </cell>
          <cell r="Y363">
            <v>24</v>
          </cell>
          <cell r="Z363">
            <v>0</v>
          </cell>
          <cell r="AA363">
            <v>2.8849999999999998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2.78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N363">
            <v>6.1189999999999998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6.0629999999999997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BB363">
            <v>0</v>
          </cell>
          <cell r="BC363">
            <v>0</v>
          </cell>
          <cell r="BD363">
            <v>24</v>
          </cell>
          <cell r="BE363">
            <v>0</v>
          </cell>
          <cell r="BF363">
            <v>24</v>
          </cell>
          <cell r="BG363">
            <v>0</v>
          </cell>
          <cell r="BH363">
            <v>4.72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O363">
            <v>0</v>
          </cell>
          <cell r="BP363">
            <v>0</v>
          </cell>
          <cell r="BQ363">
            <v>24</v>
          </cell>
          <cell r="BR363">
            <v>0</v>
          </cell>
          <cell r="BS363">
            <v>24</v>
          </cell>
          <cell r="BT363">
            <v>0</v>
          </cell>
          <cell r="BU363">
            <v>0</v>
          </cell>
          <cell r="BV363">
            <v>0</v>
          </cell>
          <cell r="BW363">
            <v>24</v>
          </cell>
          <cell r="BX363">
            <v>0</v>
          </cell>
          <cell r="BY363">
            <v>0</v>
          </cell>
          <cell r="BZ363">
            <v>0</v>
          </cell>
          <cell r="CA363">
            <v>5.0268750000000004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4.5018750000000001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24</v>
          </cell>
          <cell r="CP363">
            <v>0</v>
          </cell>
          <cell r="CQ363">
            <v>0</v>
          </cell>
          <cell r="CR363">
            <v>24</v>
          </cell>
          <cell r="CS363">
            <v>5.9429999999999996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Z363">
            <v>0</v>
          </cell>
          <cell r="DA363">
            <v>0</v>
          </cell>
          <cell r="DB363">
            <v>24</v>
          </cell>
          <cell r="DC363">
            <v>0</v>
          </cell>
          <cell r="DD363">
            <v>0</v>
          </cell>
          <cell r="DE363">
            <v>0</v>
          </cell>
          <cell r="DF363">
            <v>11.641999999999999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N363">
            <v>0</v>
          </cell>
          <cell r="DO363">
            <v>0</v>
          </cell>
          <cell r="DP363">
            <v>24</v>
          </cell>
          <cell r="DQ363">
            <v>0</v>
          </cell>
          <cell r="DR363">
            <v>24</v>
          </cell>
          <cell r="DS363">
            <v>0</v>
          </cell>
          <cell r="DT363">
            <v>11.62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EA363">
            <v>0</v>
          </cell>
          <cell r="EB363">
            <v>0</v>
          </cell>
          <cell r="EC363">
            <v>24</v>
          </cell>
          <cell r="ED363">
            <v>0</v>
          </cell>
          <cell r="EE363">
            <v>0</v>
          </cell>
          <cell r="EF363">
            <v>0</v>
          </cell>
          <cell r="EG363">
            <v>11.95744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K363">
            <v>3.6999999999999998E-2</v>
          </cell>
          <cell r="FN363">
            <v>1.2999999999999999E-2</v>
          </cell>
          <cell r="FQ363">
            <v>0</v>
          </cell>
          <cell r="FT363">
            <v>0</v>
          </cell>
          <cell r="FU363">
            <v>0</v>
          </cell>
          <cell r="FV363">
            <v>0.72379800000000005</v>
          </cell>
          <cell r="FW363">
            <v>4.422258064516129E-2</v>
          </cell>
          <cell r="FX363">
            <v>4.1754838709677417E-2</v>
          </cell>
          <cell r="FY363">
            <v>0.45822054000000001</v>
          </cell>
          <cell r="FZ363">
            <v>12670.02</v>
          </cell>
          <cell r="GA363">
            <v>0</v>
          </cell>
          <cell r="GB363">
            <v>8.6549999999999988E-2</v>
          </cell>
          <cell r="GC363">
            <v>0.11119999999999999</v>
          </cell>
          <cell r="GD363">
            <v>3.769304</v>
          </cell>
          <cell r="GE363">
            <v>3.0314999999999998E-2</v>
          </cell>
          <cell r="GF363">
            <v>0</v>
          </cell>
          <cell r="GG363">
            <v>0.26455449999999997</v>
          </cell>
          <cell r="GH363">
            <v>0.25492599999999999</v>
          </cell>
          <cell r="GI363">
            <v>0.5194804999999999</v>
          </cell>
          <cell r="GJ363">
            <v>0.54040560399999993</v>
          </cell>
          <cell r="GK363">
            <v>0.53545990799999998</v>
          </cell>
          <cell r="GL363">
            <v>15717.542499999998</v>
          </cell>
          <cell r="GM363">
            <v>27848.051999999996</v>
          </cell>
          <cell r="GO363">
            <v>0</v>
          </cell>
          <cell r="GP363">
            <v>3.0255199999999998</v>
          </cell>
          <cell r="GQ363">
            <v>3.2832258064516132E-2</v>
          </cell>
          <cell r="GR363">
            <v>0.50173599999999996</v>
          </cell>
          <cell r="GS363">
            <v>12711.148799999999</v>
          </cell>
          <cell r="GT363">
            <v>0.17741935483870969</v>
          </cell>
          <cell r="GU363">
            <v>0</v>
          </cell>
          <cell r="GV363">
            <v>0.80430000000000013</v>
          </cell>
          <cell r="GW363">
            <v>2.6561062500000001</v>
          </cell>
          <cell r="GX363">
            <v>0</v>
          </cell>
          <cell r="GY363">
            <v>0.53486999999999996</v>
          </cell>
          <cell r="GZ363">
            <v>0</v>
          </cell>
          <cell r="HA363">
            <v>0.46567999999999998</v>
          </cell>
          <cell r="HB363">
            <v>6.9409677419354832E-2</v>
          </cell>
          <cell r="HC363">
            <v>0</v>
          </cell>
          <cell r="HD363">
            <v>0.57105300000000003</v>
          </cell>
          <cell r="HE363">
            <v>0.5361733125</v>
          </cell>
          <cell r="HF363">
            <v>0</v>
          </cell>
          <cell r="HG363">
            <v>0.54021869999999994</v>
          </cell>
          <cell r="HH363">
            <v>0</v>
          </cell>
          <cell r="HI363">
            <v>0.62401119999999999</v>
          </cell>
          <cell r="HJ363">
            <v>35807.199330000003</v>
          </cell>
          <cell r="HK363">
            <v>27279.068719999996</v>
          </cell>
          <cell r="HM363">
            <v>0</v>
          </cell>
          <cell r="HN363">
            <v>8.6685199999999991</v>
          </cell>
          <cell r="HO363">
            <v>0</v>
          </cell>
          <cell r="HP363">
            <v>0.54962600000000006</v>
          </cell>
          <cell r="HQ363">
            <v>26900.3</v>
          </cell>
          <cell r="HR363">
            <v>0</v>
          </cell>
          <cell r="HS363">
            <v>0.14348928</v>
          </cell>
          <cell r="HT363">
            <v>0.12329032258064516</v>
          </cell>
          <cell r="HU363">
            <v>0.57718562880000002</v>
          </cell>
          <cell r="HV363">
            <v>27155.346239999999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0.50090322580645164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3.6717741935483869E-2</v>
          </cell>
          <cell r="IQ363">
            <v>0.12960483870967743</v>
          </cell>
          <cell r="IR363">
            <v>0.15141129032258063</v>
          </cell>
          <cell r="IS363">
            <v>1.6129032258064516E-3</v>
          </cell>
          <cell r="IT363">
            <v>0.23967741935483869</v>
          </cell>
          <cell r="IU363">
            <v>0</v>
          </cell>
          <cell r="IV363">
            <v>0</v>
          </cell>
          <cell r="IW363">
            <v>0</v>
          </cell>
          <cell r="IX363">
            <v>0.25846774193548383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0.22964516129032259</v>
          </cell>
          <cell r="JI363">
            <v>0.42512903225806453</v>
          </cell>
          <cell r="JJ363">
            <v>0.14719354838709678</v>
          </cell>
          <cell r="JK363">
            <v>0.48422580645161289</v>
          </cell>
          <cell r="JL363">
            <v>0.52561290322580645</v>
          </cell>
          <cell r="JM363">
            <v>0.72699999999999998</v>
          </cell>
          <cell r="JN363">
            <v>1.2084516129032259</v>
          </cell>
          <cell r="JO363">
            <v>0</v>
          </cell>
          <cell r="JP363">
            <v>0</v>
          </cell>
          <cell r="JQ363">
            <v>0.16564516129032258</v>
          </cell>
          <cell r="JR363">
            <v>1.3488387096774193</v>
          </cell>
          <cell r="JS363">
            <v>0</v>
          </cell>
          <cell r="JT363">
            <v>0</v>
          </cell>
          <cell r="JU363">
            <v>0</v>
          </cell>
          <cell r="JV363">
            <v>1.4744838709677421</v>
          </cell>
          <cell r="JW363">
            <v>0</v>
          </cell>
          <cell r="JX363">
            <v>0</v>
          </cell>
          <cell r="JY363">
            <v>0</v>
          </cell>
          <cell r="JZ363">
            <v>0</v>
          </cell>
          <cell r="KA363">
            <v>0</v>
          </cell>
          <cell r="KB363">
            <v>0</v>
          </cell>
          <cell r="KI363">
            <v>0</v>
          </cell>
          <cell r="KJ363">
            <v>0</v>
          </cell>
          <cell r="KK363">
            <v>4.08</v>
          </cell>
          <cell r="KL363">
            <v>0</v>
          </cell>
          <cell r="KM363">
            <v>4.32</v>
          </cell>
          <cell r="KN363">
            <v>4.32</v>
          </cell>
          <cell r="KQ363">
            <v>2.88</v>
          </cell>
          <cell r="KR363">
            <v>0</v>
          </cell>
          <cell r="KS363">
            <v>2.64</v>
          </cell>
          <cell r="KT363">
            <v>2.64</v>
          </cell>
          <cell r="KU363">
            <v>2.5350000000000001</v>
          </cell>
          <cell r="KV363">
            <v>2.5350000000000001</v>
          </cell>
          <cell r="KY363">
            <v>5.52</v>
          </cell>
          <cell r="KZ363">
            <v>5.52</v>
          </cell>
          <cell r="LA363">
            <v>5.52</v>
          </cell>
          <cell r="LB363">
            <v>5.52</v>
          </cell>
          <cell r="LG363">
            <v>2.52</v>
          </cell>
          <cell r="LH363">
            <v>0</v>
          </cell>
          <cell r="LI363">
            <v>4.2874999999999996</v>
          </cell>
          <cell r="LJ363">
            <v>4.2125000000000004</v>
          </cell>
          <cell r="LM363">
            <v>4.5599999999999996</v>
          </cell>
          <cell r="LN363">
            <v>0</v>
          </cell>
          <cell r="LO363">
            <v>0</v>
          </cell>
          <cell r="LP363">
            <v>0</v>
          </cell>
          <cell r="LQ363">
            <v>4.5599999999999996</v>
          </cell>
          <cell r="LR363">
            <v>4.5599999999999996</v>
          </cell>
          <cell r="LS363">
            <v>4.08</v>
          </cell>
          <cell r="LT363">
            <v>4.08</v>
          </cell>
          <cell r="LU363">
            <v>0</v>
          </cell>
          <cell r="LV363">
            <v>0</v>
          </cell>
          <cell r="LW363">
            <v>5.4720000000000004</v>
          </cell>
          <cell r="LX363">
            <v>5.4720000000000004</v>
          </cell>
          <cell r="MA363">
            <v>0</v>
          </cell>
          <cell r="MB363">
            <v>0</v>
          </cell>
          <cell r="MC363">
            <v>11.4</v>
          </cell>
          <cell r="MD363">
            <v>10.921250000000001</v>
          </cell>
          <cell r="MI363">
            <v>11.4</v>
          </cell>
          <cell r="MJ363">
            <v>0</v>
          </cell>
          <cell r="MK363">
            <v>11.4</v>
          </cell>
          <cell r="ML363">
            <v>11.147500000000001</v>
          </cell>
          <cell r="MO363">
            <v>0</v>
          </cell>
          <cell r="MP363">
            <v>0</v>
          </cell>
          <cell r="MQ363">
            <v>11.4</v>
          </cell>
          <cell r="MR363">
            <v>11.0825</v>
          </cell>
          <cell r="MU363">
            <v>0</v>
          </cell>
          <cell r="MV363">
            <v>0</v>
          </cell>
          <cell r="MW363">
            <v>0</v>
          </cell>
          <cell r="MX363">
            <v>0</v>
          </cell>
          <cell r="NA363">
            <v>0</v>
          </cell>
          <cell r="NB363">
            <v>0</v>
          </cell>
        </row>
        <row r="364">
          <cell r="A364">
            <v>42445</v>
          </cell>
          <cell r="B364">
            <v>0</v>
          </cell>
          <cell r="C364">
            <v>0</v>
          </cell>
          <cell r="D364">
            <v>24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24</v>
          </cell>
          <cell r="K364">
            <v>0</v>
          </cell>
          <cell r="L364">
            <v>24</v>
          </cell>
          <cell r="M364">
            <v>0</v>
          </cell>
          <cell r="N364">
            <v>4.8099999999999996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W364">
            <v>24</v>
          </cell>
          <cell r="X364">
            <v>0</v>
          </cell>
          <cell r="Y364">
            <v>24</v>
          </cell>
          <cell r="Z364">
            <v>0</v>
          </cell>
          <cell r="AA364">
            <v>2.87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3.02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N364">
            <v>6.1280000000000001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6.077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BB364">
            <v>0</v>
          </cell>
          <cell r="BC364">
            <v>0</v>
          </cell>
          <cell r="BD364">
            <v>24</v>
          </cell>
          <cell r="BE364">
            <v>0</v>
          </cell>
          <cell r="BF364">
            <v>24</v>
          </cell>
          <cell r="BG364">
            <v>0</v>
          </cell>
          <cell r="BH364">
            <v>4.3920000000000003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O364">
            <v>0</v>
          </cell>
          <cell r="BP364">
            <v>0</v>
          </cell>
          <cell r="BQ364">
            <v>24</v>
          </cell>
          <cell r="BR364">
            <v>0</v>
          </cell>
          <cell r="BS364">
            <v>24</v>
          </cell>
          <cell r="BT364">
            <v>0</v>
          </cell>
          <cell r="BU364">
            <v>1.6419375</v>
          </cell>
          <cell r="BV364">
            <v>0</v>
          </cell>
          <cell r="BW364">
            <v>13.733333333333333</v>
          </cell>
          <cell r="BX364">
            <v>0</v>
          </cell>
          <cell r="BY364">
            <v>0</v>
          </cell>
          <cell r="BZ364">
            <v>0</v>
          </cell>
          <cell r="CA364">
            <v>3.8259375000000002</v>
          </cell>
          <cell r="CB364">
            <v>0</v>
          </cell>
          <cell r="CC364">
            <v>3.4166666666666665</v>
          </cell>
          <cell r="CD364">
            <v>0</v>
          </cell>
          <cell r="CE364">
            <v>0</v>
          </cell>
          <cell r="CF364">
            <v>0</v>
          </cell>
          <cell r="CG364">
            <v>4.4979374999999999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3.6280000000000001</v>
          </cell>
          <cell r="CN364">
            <v>0</v>
          </cell>
          <cell r="CO364">
            <v>4.7</v>
          </cell>
          <cell r="CP364">
            <v>0</v>
          </cell>
          <cell r="CQ364">
            <v>0</v>
          </cell>
          <cell r="CR364">
            <v>4.7</v>
          </cell>
          <cell r="CS364">
            <v>5.95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Z364">
            <v>0</v>
          </cell>
          <cell r="DA364">
            <v>0</v>
          </cell>
          <cell r="DB364">
            <v>24</v>
          </cell>
          <cell r="DC364">
            <v>0</v>
          </cell>
          <cell r="DD364">
            <v>0</v>
          </cell>
          <cell r="DE364">
            <v>0</v>
          </cell>
          <cell r="DF364">
            <v>11.805999999999999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N364">
            <v>0</v>
          </cell>
          <cell r="DO364">
            <v>0</v>
          </cell>
          <cell r="DP364">
            <v>24</v>
          </cell>
          <cell r="DQ364">
            <v>0</v>
          </cell>
          <cell r="DR364">
            <v>24</v>
          </cell>
          <cell r="DS364">
            <v>0</v>
          </cell>
          <cell r="DT364">
            <v>11.696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EA364">
            <v>0</v>
          </cell>
          <cell r="EB364">
            <v>0</v>
          </cell>
          <cell r="EC364">
            <v>24</v>
          </cell>
          <cell r="ED364">
            <v>0</v>
          </cell>
          <cell r="EE364">
            <v>0</v>
          </cell>
          <cell r="EF364">
            <v>0</v>
          </cell>
          <cell r="EG364">
            <v>11.975160000000001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K364">
            <v>3.6999999999999998E-2</v>
          </cell>
          <cell r="FN364">
            <v>1.2999999999999999E-2</v>
          </cell>
          <cell r="FQ364">
            <v>0</v>
          </cell>
          <cell r="FT364">
            <v>0</v>
          </cell>
          <cell r="FU364">
            <v>0</v>
          </cell>
          <cell r="FV364">
            <v>0.734487</v>
          </cell>
          <cell r="FW364">
            <v>4.422258064516129E-2</v>
          </cell>
          <cell r="FX364">
            <v>4.1754838709677417E-2</v>
          </cell>
          <cell r="FY364">
            <v>0.46498750999999994</v>
          </cell>
          <cell r="FZ364">
            <v>12857.13</v>
          </cell>
          <cell r="GA364">
            <v>0</v>
          </cell>
          <cell r="GB364">
            <v>8.6099999999999996E-2</v>
          </cell>
          <cell r="GC364">
            <v>0.1208</v>
          </cell>
          <cell r="GD364">
            <v>3.774848</v>
          </cell>
          <cell r="GE364">
            <v>3.0384999999999999E-2</v>
          </cell>
          <cell r="GF364">
            <v>0</v>
          </cell>
          <cell r="GG364">
            <v>0.263179</v>
          </cell>
          <cell r="GH364">
            <v>0.27693400000000001</v>
          </cell>
          <cell r="GI364">
            <v>0.54011300000000007</v>
          </cell>
          <cell r="GJ364">
            <v>0.541200448</v>
          </cell>
          <cell r="GK364">
            <v>0.536696332</v>
          </cell>
          <cell r="GL364">
            <v>16341.805000000002</v>
          </cell>
          <cell r="GM364">
            <v>27900.63</v>
          </cell>
          <cell r="GO364">
            <v>0</v>
          </cell>
          <cell r="GP364">
            <v>2.8152720000000002</v>
          </cell>
          <cell r="GQ364">
            <v>3.2832258064516132E-2</v>
          </cell>
          <cell r="GR364">
            <v>0.46686960000000005</v>
          </cell>
          <cell r="GS364">
            <v>11827.831680000001</v>
          </cell>
          <cell r="GT364">
            <v>0.17741935483870969</v>
          </cell>
          <cell r="GU364">
            <v>1.57626</v>
          </cell>
          <cell r="GV364">
            <v>0.61215000000000008</v>
          </cell>
          <cell r="GW364">
            <v>2.6537831249999999</v>
          </cell>
          <cell r="GX364">
            <v>2.1768000000000001</v>
          </cell>
          <cell r="GY364">
            <v>0.53549999999999998</v>
          </cell>
          <cell r="GZ364">
            <v>0</v>
          </cell>
          <cell r="HA364">
            <v>0.47223999999999999</v>
          </cell>
          <cell r="HB364">
            <v>6.9409677419354832E-2</v>
          </cell>
          <cell r="HC364">
            <v>0.19358443125000002</v>
          </cell>
          <cell r="HD364">
            <v>0.43462650000000003</v>
          </cell>
          <cell r="HE364">
            <v>0.53570435625000001</v>
          </cell>
          <cell r="HF364">
            <v>0.375498</v>
          </cell>
          <cell r="HG364">
            <v>0.54085500000000009</v>
          </cell>
          <cell r="HH364">
            <v>0</v>
          </cell>
          <cell r="HI364">
            <v>0.63280160000000008</v>
          </cell>
          <cell r="HJ364">
            <v>45231.417897500003</v>
          </cell>
          <cell r="HK364">
            <v>27663.346959999995</v>
          </cell>
          <cell r="HM364">
            <v>0</v>
          </cell>
          <cell r="HN364">
            <v>8.7252159999999996</v>
          </cell>
          <cell r="HO364">
            <v>0</v>
          </cell>
          <cell r="HP364">
            <v>0.55322080000000007</v>
          </cell>
          <cell r="HQ364">
            <v>27076.239999999998</v>
          </cell>
          <cell r="HR364">
            <v>0</v>
          </cell>
          <cell r="HS364">
            <v>0.14370192000000001</v>
          </cell>
          <cell r="HT364">
            <v>0.12329032258064516</v>
          </cell>
          <cell r="HU364">
            <v>0.57804097320000003</v>
          </cell>
          <cell r="HV364">
            <v>27195.588360000002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0.50090322580645164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3.6717741935483869E-2</v>
          </cell>
          <cell r="IQ364">
            <v>0.12960483870967743</v>
          </cell>
          <cell r="IR364">
            <v>0.15141129032258063</v>
          </cell>
          <cell r="IS364">
            <v>1.6129032258064516E-3</v>
          </cell>
          <cell r="IT364">
            <v>0.23967741935483869</v>
          </cell>
          <cell r="IU364">
            <v>0</v>
          </cell>
          <cell r="IV364">
            <v>0</v>
          </cell>
          <cell r="IW364">
            <v>0</v>
          </cell>
          <cell r="IX364">
            <v>0.25846774193548383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0.22964516129032259</v>
          </cell>
          <cell r="JI364">
            <v>0.42512903225806453</v>
          </cell>
          <cell r="JJ364">
            <v>0.14719354838709678</v>
          </cell>
          <cell r="JK364">
            <v>0.48422580645161289</v>
          </cell>
          <cell r="JL364">
            <v>0.52561290322580645</v>
          </cell>
          <cell r="JM364">
            <v>0.72699999999999998</v>
          </cell>
          <cell r="JN364">
            <v>1.2084516129032259</v>
          </cell>
          <cell r="JO364">
            <v>0</v>
          </cell>
          <cell r="JP364">
            <v>0</v>
          </cell>
          <cell r="JQ364">
            <v>0.16564516129032258</v>
          </cell>
          <cell r="JR364">
            <v>1.3488387096774193</v>
          </cell>
          <cell r="JS364">
            <v>0</v>
          </cell>
          <cell r="JT364">
            <v>0</v>
          </cell>
          <cell r="JU364">
            <v>0</v>
          </cell>
          <cell r="JV364">
            <v>1.4744838709677421</v>
          </cell>
          <cell r="JW364">
            <v>0</v>
          </cell>
          <cell r="JX364">
            <v>0</v>
          </cell>
          <cell r="JY364">
            <v>0</v>
          </cell>
          <cell r="JZ364">
            <v>0</v>
          </cell>
          <cell r="KA364">
            <v>0</v>
          </cell>
          <cell r="KB364">
            <v>0</v>
          </cell>
          <cell r="KI364">
            <v>0</v>
          </cell>
          <cell r="KJ364">
            <v>0</v>
          </cell>
          <cell r="KK364">
            <v>4.08</v>
          </cell>
          <cell r="KL364">
            <v>0</v>
          </cell>
          <cell r="KM364">
            <v>4.32</v>
          </cell>
          <cell r="KN364">
            <v>4.32</v>
          </cell>
          <cell r="KQ364">
            <v>2.76</v>
          </cell>
          <cell r="KR364">
            <v>0</v>
          </cell>
          <cell r="KS364">
            <v>2.62</v>
          </cell>
          <cell r="KT364">
            <v>2.62</v>
          </cell>
          <cell r="KU364">
            <v>2.76</v>
          </cell>
          <cell r="KV364">
            <v>2.76</v>
          </cell>
          <cell r="KY364">
            <v>5.52</v>
          </cell>
          <cell r="KZ364">
            <v>5.52</v>
          </cell>
          <cell r="LA364">
            <v>5.52</v>
          </cell>
          <cell r="LB364">
            <v>5.52</v>
          </cell>
          <cell r="LG364">
            <v>2.52</v>
          </cell>
          <cell r="LH364">
            <v>0</v>
          </cell>
          <cell r="LI364">
            <v>3.8512499999999998</v>
          </cell>
          <cell r="LJ364">
            <v>3.8512499999999998</v>
          </cell>
          <cell r="LM364">
            <v>4.5599999999999996</v>
          </cell>
          <cell r="LN364">
            <v>0</v>
          </cell>
          <cell r="LO364">
            <v>1.3287500000000001</v>
          </cell>
          <cell r="LP364">
            <v>1.3287500000000001</v>
          </cell>
          <cell r="LQ364">
            <v>4.085</v>
          </cell>
          <cell r="LR364">
            <v>3.72</v>
          </cell>
          <cell r="LS364">
            <v>4.08</v>
          </cell>
          <cell r="LT364">
            <v>4.08</v>
          </cell>
          <cell r="LU364">
            <v>3.5579999999999998</v>
          </cell>
          <cell r="LV364">
            <v>3.544</v>
          </cell>
          <cell r="LW364">
            <v>5.4720000000000004</v>
          </cell>
          <cell r="LX364">
            <v>5.4580000000000002</v>
          </cell>
          <cell r="MA364">
            <v>0</v>
          </cell>
          <cell r="MB364">
            <v>0</v>
          </cell>
          <cell r="MC364">
            <v>11.4</v>
          </cell>
          <cell r="MD364">
            <v>11.19125</v>
          </cell>
          <cell r="MI364">
            <v>11.4</v>
          </cell>
          <cell r="MJ364">
            <v>0</v>
          </cell>
          <cell r="MK364">
            <v>11.4</v>
          </cell>
          <cell r="ML364">
            <v>11.16375</v>
          </cell>
          <cell r="MO364">
            <v>0</v>
          </cell>
          <cell r="MP364">
            <v>0</v>
          </cell>
          <cell r="MQ364">
            <v>11.4</v>
          </cell>
          <cell r="MR364">
            <v>11.09625</v>
          </cell>
          <cell r="MU364">
            <v>0</v>
          </cell>
          <cell r="MV364">
            <v>0</v>
          </cell>
          <cell r="MW364">
            <v>0</v>
          </cell>
          <cell r="MX364">
            <v>0</v>
          </cell>
          <cell r="NA364">
            <v>0</v>
          </cell>
          <cell r="NB364">
            <v>0</v>
          </cell>
        </row>
        <row r="365">
          <cell r="A365">
            <v>42446</v>
          </cell>
          <cell r="B365">
            <v>0</v>
          </cell>
          <cell r="C365">
            <v>0</v>
          </cell>
          <cell r="D365">
            <v>24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24</v>
          </cell>
          <cell r="K365">
            <v>0</v>
          </cell>
          <cell r="L365">
            <v>24</v>
          </cell>
          <cell r="M365">
            <v>0</v>
          </cell>
          <cell r="N365">
            <v>4.72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W365">
            <v>24</v>
          </cell>
          <cell r="X365">
            <v>0</v>
          </cell>
          <cell r="Y365">
            <v>24</v>
          </cell>
          <cell r="Z365">
            <v>0</v>
          </cell>
          <cell r="AA365">
            <v>2.61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3.03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N365">
            <v>6.1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6.0289999999999999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BB365">
            <v>0</v>
          </cell>
          <cell r="BC365">
            <v>0</v>
          </cell>
          <cell r="BD365">
            <v>24</v>
          </cell>
          <cell r="BE365">
            <v>0</v>
          </cell>
          <cell r="BF365">
            <v>24</v>
          </cell>
          <cell r="BG365">
            <v>0</v>
          </cell>
          <cell r="BH365">
            <v>4.3879999999999999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O365">
            <v>0</v>
          </cell>
          <cell r="BP365">
            <v>0</v>
          </cell>
          <cell r="BQ365">
            <v>24</v>
          </cell>
          <cell r="BR365">
            <v>0</v>
          </cell>
          <cell r="BS365">
            <v>24</v>
          </cell>
          <cell r="BT365">
            <v>0</v>
          </cell>
          <cell r="BU365">
            <v>4.6147499999999999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4.7630625000000002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4.3784999999999998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5.5140000000000002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5.5129999999999999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Z365">
            <v>0</v>
          </cell>
          <cell r="DA365">
            <v>0</v>
          </cell>
          <cell r="DB365">
            <v>24</v>
          </cell>
          <cell r="DC365">
            <v>0</v>
          </cell>
          <cell r="DD365">
            <v>0</v>
          </cell>
          <cell r="DE365">
            <v>0</v>
          </cell>
          <cell r="DF365">
            <v>11.154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N365">
            <v>0</v>
          </cell>
          <cell r="DO365">
            <v>0</v>
          </cell>
          <cell r="DP365">
            <v>24</v>
          </cell>
          <cell r="DQ365">
            <v>0</v>
          </cell>
          <cell r="DR365">
            <v>24</v>
          </cell>
          <cell r="DS365">
            <v>0</v>
          </cell>
          <cell r="DT365">
            <v>10.821999999999999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EA365">
            <v>0</v>
          </cell>
          <cell r="EB365">
            <v>0</v>
          </cell>
          <cell r="EC365">
            <v>24</v>
          </cell>
          <cell r="ED365">
            <v>0</v>
          </cell>
          <cell r="EE365">
            <v>0</v>
          </cell>
          <cell r="EF365">
            <v>0</v>
          </cell>
          <cell r="EG365">
            <v>11.204280000000001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K365">
            <v>3.6999999999999998E-2</v>
          </cell>
          <cell r="FN365">
            <v>1.2999999999999999E-2</v>
          </cell>
          <cell r="FQ365">
            <v>0</v>
          </cell>
          <cell r="FT365">
            <v>0</v>
          </cell>
          <cell r="FU365">
            <v>0</v>
          </cell>
          <cell r="FV365">
            <v>0.72074399999999994</v>
          </cell>
          <cell r="FW365">
            <v>4.422258064516129E-2</v>
          </cell>
          <cell r="FX365">
            <v>4.1754838709677417E-2</v>
          </cell>
          <cell r="FY365">
            <v>0.45628711999999993</v>
          </cell>
          <cell r="FZ365">
            <v>12616.56</v>
          </cell>
          <cell r="GA365">
            <v>0</v>
          </cell>
          <cell r="GB365">
            <v>7.8299999999999995E-2</v>
          </cell>
          <cell r="GC365">
            <v>0.12119999999999999</v>
          </cell>
          <cell r="GD365">
            <v>3.7575999999999996</v>
          </cell>
          <cell r="GE365">
            <v>3.0145000000000002E-2</v>
          </cell>
          <cell r="GF365">
            <v>0</v>
          </cell>
          <cell r="GG365">
            <v>0.23933699999999999</v>
          </cell>
          <cell r="GH365">
            <v>0.27785099999999996</v>
          </cell>
          <cell r="GI365">
            <v>0.51718799999999998</v>
          </cell>
          <cell r="GJ365">
            <v>0.53872759999999997</v>
          </cell>
          <cell r="GK365">
            <v>0.53245716399999998</v>
          </cell>
          <cell r="GL365">
            <v>15648.179999999998</v>
          </cell>
          <cell r="GM365">
            <v>27726.894</v>
          </cell>
          <cell r="GO365">
            <v>0</v>
          </cell>
          <cell r="GP365">
            <v>2.8127080000000002</v>
          </cell>
          <cell r="GQ365">
            <v>3.2832258064516132E-2</v>
          </cell>
          <cell r="GR365">
            <v>0.46644440000000004</v>
          </cell>
          <cell r="GS365">
            <v>11817.059519999999</v>
          </cell>
          <cell r="GT365">
            <v>0.17741935483870969</v>
          </cell>
          <cell r="GU365">
            <v>4.4301599999999999</v>
          </cell>
          <cell r="GV365">
            <v>0.76209000000000005</v>
          </cell>
          <cell r="GW365">
            <v>2.5833149999999998</v>
          </cell>
          <cell r="GX365">
            <v>3.3084000000000002</v>
          </cell>
          <cell r="GY365">
            <v>0.49617</v>
          </cell>
          <cell r="GZ365">
            <v>0</v>
          </cell>
          <cell r="HA365">
            <v>0.44616</v>
          </cell>
          <cell r="HB365">
            <v>6.9409677419354832E-2</v>
          </cell>
          <cell r="HC365">
            <v>0.54407902499999994</v>
          </cell>
          <cell r="HD365">
            <v>0.54108389999999995</v>
          </cell>
          <cell r="HE365">
            <v>0.52147935000000001</v>
          </cell>
          <cell r="HF365">
            <v>0.57069899999999996</v>
          </cell>
          <cell r="HG365">
            <v>0.50113169999999996</v>
          </cell>
          <cell r="HH365">
            <v>0</v>
          </cell>
          <cell r="HI365">
            <v>0.59785440000000001</v>
          </cell>
          <cell r="HJ365">
            <v>57357.507117500005</v>
          </cell>
          <cell r="HK365">
            <v>26135.606639999998</v>
          </cell>
          <cell r="HM365">
            <v>0</v>
          </cell>
          <cell r="HN365">
            <v>8.0732119999999998</v>
          </cell>
          <cell r="HO365">
            <v>0</v>
          </cell>
          <cell r="HP365">
            <v>0.51188060000000002</v>
          </cell>
          <cell r="HQ365">
            <v>25052.929999999997</v>
          </cell>
          <cell r="HR365">
            <v>0</v>
          </cell>
          <cell r="HS365">
            <v>0.13445136000000002</v>
          </cell>
          <cell r="HT365">
            <v>0.12329032258064516</v>
          </cell>
          <cell r="HU365">
            <v>0.54083059560000002</v>
          </cell>
          <cell r="HV365">
            <v>25444.919880000001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0.50090322580645164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3.6717741935483869E-2</v>
          </cell>
          <cell r="IQ365">
            <v>0.12960483870967743</v>
          </cell>
          <cell r="IR365">
            <v>0.15141129032258063</v>
          </cell>
          <cell r="IS365">
            <v>1.6129032258064516E-3</v>
          </cell>
          <cell r="IT365">
            <v>0.23967741935483869</v>
          </cell>
          <cell r="IU365">
            <v>0</v>
          </cell>
          <cell r="IV365">
            <v>0</v>
          </cell>
          <cell r="IW365">
            <v>0</v>
          </cell>
          <cell r="IX365">
            <v>0.25846774193548383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0.22964516129032259</v>
          </cell>
          <cell r="JI365">
            <v>0.42512903225806453</v>
          </cell>
          <cell r="JJ365">
            <v>0.14719354838709678</v>
          </cell>
          <cell r="JK365">
            <v>0.48422580645161289</v>
          </cell>
          <cell r="JL365">
            <v>0.52561290322580645</v>
          </cell>
          <cell r="JM365">
            <v>0.72699999999999998</v>
          </cell>
          <cell r="JN365">
            <v>1.2084516129032259</v>
          </cell>
          <cell r="JO365">
            <v>0</v>
          </cell>
          <cell r="JP365">
            <v>0</v>
          </cell>
          <cell r="JQ365">
            <v>0.16564516129032258</v>
          </cell>
          <cell r="JR365">
            <v>1.3488387096774193</v>
          </cell>
          <cell r="JS365">
            <v>0</v>
          </cell>
          <cell r="JT365">
            <v>0</v>
          </cell>
          <cell r="JU365">
            <v>0</v>
          </cell>
          <cell r="JV365">
            <v>1.4744838709677421</v>
          </cell>
          <cell r="JW365">
            <v>0</v>
          </cell>
          <cell r="JX365">
            <v>0</v>
          </cell>
          <cell r="JY365">
            <v>0</v>
          </cell>
          <cell r="JZ365">
            <v>0</v>
          </cell>
          <cell r="KA365">
            <v>0</v>
          </cell>
          <cell r="KB365">
            <v>0</v>
          </cell>
          <cell r="KI365">
            <v>0</v>
          </cell>
          <cell r="KJ365">
            <v>0</v>
          </cell>
          <cell r="KK365">
            <v>4.08</v>
          </cell>
          <cell r="KL365">
            <v>0</v>
          </cell>
          <cell r="KM365">
            <v>4.32</v>
          </cell>
          <cell r="KN365">
            <v>4.2575000000000003</v>
          </cell>
          <cell r="KQ365">
            <v>2.76</v>
          </cell>
          <cell r="KR365">
            <v>0</v>
          </cell>
          <cell r="KS365">
            <v>2.3650000000000002</v>
          </cell>
          <cell r="KT365">
            <v>2.3650000000000002</v>
          </cell>
          <cell r="KU365">
            <v>2.76</v>
          </cell>
          <cell r="KV365">
            <v>2.76</v>
          </cell>
          <cell r="KY365">
            <v>5.52</v>
          </cell>
          <cell r="KZ365">
            <v>5.52</v>
          </cell>
          <cell r="LA365">
            <v>5.52</v>
          </cell>
          <cell r="LB365">
            <v>5.49</v>
          </cell>
          <cell r="LG365">
            <v>2.52</v>
          </cell>
          <cell r="LH365">
            <v>0</v>
          </cell>
          <cell r="LI365">
            <v>3.84</v>
          </cell>
          <cell r="LJ365">
            <v>3.84</v>
          </cell>
          <cell r="LM365">
            <v>4.5599999999999996</v>
          </cell>
          <cell r="LN365">
            <v>0</v>
          </cell>
          <cell r="LO365">
            <v>4.5599999999999996</v>
          </cell>
          <cell r="LP365">
            <v>4.1399999999999997</v>
          </cell>
          <cell r="LQ365">
            <v>4.5599999999999996</v>
          </cell>
          <cell r="LR365">
            <v>4.3</v>
          </cell>
          <cell r="LS365">
            <v>4.08</v>
          </cell>
          <cell r="LT365">
            <v>3.9</v>
          </cell>
          <cell r="LU365">
            <v>5.4720000000000004</v>
          </cell>
          <cell r="LV365">
            <v>5.0149999999999997</v>
          </cell>
          <cell r="LW365">
            <v>5.4720000000000004</v>
          </cell>
          <cell r="LX365">
            <v>5.0149999999999997</v>
          </cell>
          <cell r="MA365">
            <v>0</v>
          </cell>
          <cell r="MB365">
            <v>0</v>
          </cell>
          <cell r="MC365">
            <v>11.4</v>
          </cell>
          <cell r="MD365">
            <v>10.234999999999999</v>
          </cell>
          <cell r="MI365">
            <v>11.4</v>
          </cell>
          <cell r="MJ365">
            <v>0</v>
          </cell>
          <cell r="MK365">
            <v>11.4</v>
          </cell>
          <cell r="ML365">
            <v>10.186249999999999</v>
          </cell>
          <cell r="MO365">
            <v>0</v>
          </cell>
          <cell r="MP365">
            <v>0</v>
          </cell>
          <cell r="MQ365">
            <v>11.4</v>
          </cell>
          <cell r="MR365">
            <v>10.265000000000001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NA365">
            <v>0</v>
          </cell>
          <cell r="NB365">
            <v>0</v>
          </cell>
        </row>
        <row r="366">
          <cell r="A366">
            <v>42447</v>
          </cell>
          <cell r="B366">
            <v>0</v>
          </cell>
          <cell r="C366">
            <v>0</v>
          </cell>
          <cell r="D366">
            <v>24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24</v>
          </cell>
          <cell r="K366">
            <v>0</v>
          </cell>
          <cell r="L366">
            <v>24</v>
          </cell>
          <cell r="M366">
            <v>0</v>
          </cell>
          <cell r="N366">
            <v>3.71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W366">
            <v>24</v>
          </cell>
          <cell r="X366">
            <v>0</v>
          </cell>
          <cell r="Y366">
            <v>24</v>
          </cell>
          <cell r="Z366">
            <v>0</v>
          </cell>
          <cell r="AA366">
            <v>2.4849999999999999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3.0049999999999999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N366">
            <v>6.1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6.0730000000000004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BB366">
            <v>0</v>
          </cell>
          <cell r="BC366">
            <v>0</v>
          </cell>
          <cell r="BD366">
            <v>24</v>
          </cell>
          <cell r="BE366">
            <v>0</v>
          </cell>
          <cell r="BF366">
            <v>24</v>
          </cell>
          <cell r="BG366">
            <v>0</v>
          </cell>
          <cell r="BH366">
            <v>4.4640000000000004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O366">
            <v>0</v>
          </cell>
          <cell r="BP366">
            <v>0</v>
          </cell>
          <cell r="BQ366">
            <v>24</v>
          </cell>
          <cell r="BR366">
            <v>0</v>
          </cell>
          <cell r="BS366">
            <v>24</v>
          </cell>
          <cell r="BT366">
            <v>0</v>
          </cell>
          <cell r="BU366">
            <v>4.641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4.6042500000000004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4.4506874999999999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5.7629999999999999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5.742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Z366">
            <v>0</v>
          </cell>
          <cell r="DA366">
            <v>0</v>
          </cell>
          <cell r="DB366">
            <v>24</v>
          </cell>
          <cell r="DC366">
            <v>0</v>
          </cell>
          <cell r="DD366">
            <v>0</v>
          </cell>
          <cell r="DE366">
            <v>0</v>
          </cell>
          <cell r="DF366">
            <v>11.356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N366">
            <v>0</v>
          </cell>
          <cell r="DO366">
            <v>0</v>
          </cell>
          <cell r="DP366">
            <v>24</v>
          </cell>
          <cell r="DQ366">
            <v>0</v>
          </cell>
          <cell r="DR366">
            <v>24</v>
          </cell>
          <cell r="DS366">
            <v>0</v>
          </cell>
          <cell r="DT366">
            <v>10.672000000000001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EA366">
            <v>0</v>
          </cell>
          <cell r="EB366">
            <v>0</v>
          </cell>
          <cell r="EC366">
            <v>24</v>
          </cell>
          <cell r="ED366">
            <v>0</v>
          </cell>
          <cell r="EE366">
            <v>0</v>
          </cell>
          <cell r="EF366">
            <v>0</v>
          </cell>
          <cell r="EG366">
            <v>11.24724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K366">
            <v>3.6999999999999998E-2</v>
          </cell>
          <cell r="FN366">
            <v>1.2999999999999999E-2</v>
          </cell>
          <cell r="FQ366">
            <v>0</v>
          </cell>
          <cell r="FT366">
            <v>0</v>
          </cell>
          <cell r="FU366">
            <v>0</v>
          </cell>
          <cell r="FV366">
            <v>0.56651700000000005</v>
          </cell>
          <cell r="FW366">
            <v>4.422258064516129E-2</v>
          </cell>
          <cell r="FX366">
            <v>4.1754838709677417E-2</v>
          </cell>
          <cell r="FY366">
            <v>0.35864940999999995</v>
          </cell>
          <cell r="FZ366">
            <v>9916.83</v>
          </cell>
          <cell r="GA366">
            <v>0</v>
          </cell>
          <cell r="GB366">
            <v>7.4549999999999991E-2</v>
          </cell>
          <cell r="GC366">
            <v>0.1202</v>
          </cell>
          <cell r="GD366">
            <v>3.7575999999999996</v>
          </cell>
          <cell r="GE366">
            <v>3.0365000000000003E-2</v>
          </cell>
          <cell r="GF366">
            <v>0</v>
          </cell>
          <cell r="GG366">
            <v>0.22787450000000001</v>
          </cell>
          <cell r="GH366">
            <v>0.27555849999999998</v>
          </cell>
          <cell r="GI366">
            <v>0.50343300000000002</v>
          </cell>
          <cell r="GJ366">
            <v>0.53872759999999997</v>
          </cell>
          <cell r="GK366">
            <v>0.53634306800000009</v>
          </cell>
          <cell r="GL366">
            <v>15232.005000000001</v>
          </cell>
          <cell r="GM366">
            <v>27827.477999999999</v>
          </cell>
          <cell r="GO366">
            <v>0</v>
          </cell>
          <cell r="GP366">
            <v>2.8614240000000004</v>
          </cell>
          <cell r="GQ366">
            <v>3.2832258064516132E-2</v>
          </cell>
          <cell r="GR366">
            <v>0.47452320000000009</v>
          </cell>
          <cell r="GS366">
            <v>12021.730560000002</v>
          </cell>
          <cell r="GT366">
            <v>0.17741935483870969</v>
          </cell>
          <cell r="GU366">
            <v>4.4553599999999998</v>
          </cell>
          <cell r="GV366">
            <v>0.73668000000000011</v>
          </cell>
          <cell r="GW366">
            <v>2.6259056249999997</v>
          </cell>
          <cell r="GX366">
            <v>3.4577999999999998</v>
          </cell>
          <cell r="GY366">
            <v>0.51678000000000002</v>
          </cell>
          <cell r="GZ366">
            <v>0</v>
          </cell>
          <cell r="HA366">
            <v>0.45423999999999998</v>
          </cell>
          <cell r="HB366">
            <v>6.9409677419354832E-2</v>
          </cell>
          <cell r="HC366">
            <v>0.54717389999999999</v>
          </cell>
          <cell r="HD366">
            <v>0.52304280000000003</v>
          </cell>
          <cell r="HE366">
            <v>0.53007688124999996</v>
          </cell>
          <cell r="HF366">
            <v>0.59647050000000001</v>
          </cell>
          <cell r="HG366">
            <v>0.52194779999999996</v>
          </cell>
          <cell r="HH366">
            <v>0</v>
          </cell>
          <cell r="HI366">
            <v>0.60868160000000004</v>
          </cell>
          <cell r="HJ366">
            <v>58324.041712500002</v>
          </cell>
          <cell r="HK366">
            <v>26608.924959999997</v>
          </cell>
          <cell r="HM366">
            <v>0</v>
          </cell>
          <cell r="HN366">
            <v>7.9613120000000004</v>
          </cell>
          <cell r="HO366">
            <v>0</v>
          </cell>
          <cell r="HP366">
            <v>0.50478560000000006</v>
          </cell>
          <cell r="HQ366">
            <v>24705.68</v>
          </cell>
          <cell r="HR366">
            <v>0</v>
          </cell>
          <cell r="HS366">
            <v>0.13496688000000001</v>
          </cell>
          <cell r="HT366">
            <v>0.12329032258064516</v>
          </cell>
          <cell r="HU366">
            <v>0.54290427480000003</v>
          </cell>
          <cell r="HV366">
            <v>25542.482039999999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0.50090322580645164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3.6717741935483869E-2</v>
          </cell>
          <cell r="IQ366">
            <v>0.12960483870967743</v>
          </cell>
          <cell r="IR366">
            <v>0.15141129032258063</v>
          </cell>
          <cell r="IS366">
            <v>1.6129032258064516E-3</v>
          </cell>
          <cell r="IT366">
            <v>0.23967741935483869</v>
          </cell>
          <cell r="IU366">
            <v>0</v>
          </cell>
          <cell r="IV366">
            <v>0</v>
          </cell>
          <cell r="IW366">
            <v>0</v>
          </cell>
          <cell r="IX366">
            <v>0.25846774193548383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0.22964516129032259</v>
          </cell>
          <cell r="JI366">
            <v>0.42512903225806453</v>
          </cell>
          <cell r="JJ366">
            <v>0.14719354838709678</v>
          </cell>
          <cell r="JK366">
            <v>0.48422580645161289</v>
          </cell>
          <cell r="JL366">
            <v>0.52561290322580645</v>
          </cell>
          <cell r="JM366">
            <v>0.72699999999999998</v>
          </cell>
          <cell r="JN366">
            <v>1.2084516129032259</v>
          </cell>
          <cell r="JO366">
            <v>0</v>
          </cell>
          <cell r="JP366">
            <v>0</v>
          </cell>
          <cell r="JQ366">
            <v>0.16564516129032258</v>
          </cell>
          <cell r="JR366">
            <v>1.3488387096774193</v>
          </cell>
          <cell r="JS366">
            <v>0</v>
          </cell>
          <cell r="JT366">
            <v>0</v>
          </cell>
          <cell r="JU366">
            <v>0</v>
          </cell>
          <cell r="JV366">
            <v>1.4744838709677421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I366">
            <v>0</v>
          </cell>
          <cell r="KJ366">
            <v>0</v>
          </cell>
          <cell r="KK366">
            <v>4.08</v>
          </cell>
          <cell r="KL366">
            <v>0</v>
          </cell>
          <cell r="KM366">
            <v>3.61</v>
          </cell>
          <cell r="KN366">
            <v>3.2312500000000002</v>
          </cell>
          <cell r="KQ366">
            <v>2.76</v>
          </cell>
          <cell r="KR366">
            <v>0</v>
          </cell>
          <cell r="KS366">
            <v>2.2450000000000001</v>
          </cell>
          <cell r="KT366">
            <v>2.2349999999999999</v>
          </cell>
          <cell r="KU366">
            <v>2.76</v>
          </cell>
          <cell r="KV366">
            <v>2.76</v>
          </cell>
          <cell r="KY366">
            <v>5.52</v>
          </cell>
          <cell r="KZ366">
            <v>5.52</v>
          </cell>
          <cell r="LA366">
            <v>5.52</v>
          </cell>
          <cell r="LB366">
            <v>5.52</v>
          </cell>
          <cell r="LG366">
            <v>2.52</v>
          </cell>
          <cell r="LH366">
            <v>0</v>
          </cell>
          <cell r="LI366">
            <v>3.9</v>
          </cell>
          <cell r="LJ366">
            <v>3.9</v>
          </cell>
          <cell r="LM366">
            <v>4.5599999999999996</v>
          </cell>
          <cell r="LN366">
            <v>0</v>
          </cell>
          <cell r="LO366">
            <v>4.5599999999999996</v>
          </cell>
          <cell r="LP366">
            <v>4.1550000000000002</v>
          </cell>
          <cell r="LQ366">
            <v>4.5599999999999996</v>
          </cell>
          <cell r="LR366">
            <v>4.0975000000000001</v>
          </cell>
          <cell r="LS366">
            <v>4.08</v>
          </cell>
          <cell r="LT366">
            <v>3.9449999999999998</v>
          </cell>
          <cell r="LU366">
            <v>5.4720000000000004</v>
          </cell>
          <cell r="LV366">
            <v>5.29</v>
          </cell>
          <cell r="LW366">
            <v>5.4720000000000004</v>
          </cell>
          <cell r="LX366">
            <v>5.2619999999999996</v>
          </cell>
          <cell r="MA366">
            <v>0</v>
          </cell>
          <cell r="MB366">
            <v>0</v>
          </cell>
          <cell r="MC366">
            <v>11.28</v>
          </cell>
          <cell r="MD366">
            <v>10.44375</v>
          </cell>
          <cell r="MI366">
            <v>11.4</v>
          </cell>
          <cell r="MJ366">
            <v>0</v>
          </cell>
          <cell r="MK366">
            <v>11.4</v>
          </cell>
          <cell r="ML366">
            <v>10.0175</v>
          </cell>
          <cell r="MO366">
            <v>0</v>
          </cell>
          <cell r="MP366">
            <v>0</v>
          </cell>
          <cell r="MQ366">
            <v>11.4</v>
          </cell>
          <cell r="MR366">
            <v>10.3375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NA366">
            <v>0</v>
          </cell>
          <cell r="NB366">
            <v>0</v>
          </cell>
        </row>
        <row r="367">
          <cell r="A367">
            <v>42448</v>
          </cell>
          <cell r="B367">
            <v>0</v>
          </cell>
          <cell r="C367">
            <v>0</v>
          </cell>
          <cell r="D367">
            <v>24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24</v>
          </cell>
          <cell r="K367">
            <v>0</v>
          </cell>
          <cell r="L367">
            <v>24</v>
          </cell>
          <cell r="M367">
            <v>0</v>
          </cell>
          <cell r="N367">
            <v>4.13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U367">
            <v>0</v>
          </cell>
          <cell r="V367">
            <v>0</v>
          </cell>
          <cell r="W367">
            <v>24</v>
          </cell>
          <cell r="X367">
            <v>0</v>
          </cell>
          <cell r="Y367">
            <v>24</v>
          </cell>
          <cell r="Z367">
            <v>0</v>
          </cell>
          <cell r="AA367">
            <v>2.87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2.9849999999999999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N367">
            <v>6.0430000000000001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5.7439999999999998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BB367">
            <v>0</v>
          </cell>
          <cell r="BC367">
            <v>0</v>
          </cell>
          <cell r="BD367">
            <v>24</v>
          </cell>
          <cell r="BE367">
            <v>0</v>
          </cell>
          <cell r="BF367">
            <v>24</v>
          </cell>
          <cell r="BG367">
            <v>0</v>
          </cell>
          <cell r="BH367">
            <v>4.492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P367">
            <v>0</v>
          </cell>
          <cell r="BQ367">
            <v>24</v>
          </cell>
          <cell r="BR367">
            <v>0</v>
          </cell>
          <cell r="BS367">
            <v>24</v>
          </cell>
          <cell r="BT367">
            <v>0</v>
          </cell>
          <cell r="BU367">
            <v>4.5556875000000003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4.3706250000000004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4.2931825000000003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5.2709999999999999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5.3890000000000002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Z367">
            <v>0</v>
          </cell>
          <cell r="DA367">
            <v>0</v>
          </cell>
          <cell r="DB367">
            <v>24</v>
          </cell>
          <cell r="DC367">
            <v>0</v>
          </cell>
          <cell r="DD367">
            <v>0</v>
          </cell>
          <cell r="DE367">
            <v>0</v>
          </cell>
          <cell r="DF367">
            <v>10.842000000000001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N367">
            <v>0</v>
          </cell>
          <cell r="DO367">
            <v>0</v>
          </cell>
          <cell r="DP367">
            <v>24</v>
          </cell>
          <cell r="DQ367">
            <v>0</v>
          </cell>
          <cell r="DR367">
            <v>24</v>
          </cell>
          <cell r="DS367">
            <v>0</v>
          </cell>
          <cell r="DT367">
            <v>10.39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EA367">
            <v>0</v>
          </cell>
          <cell r="EB367">
            <v>0</v>
          </cell>
          <cell r="EC367">
            <v>24</v>
          </cell>
          <cell r="ED367">
            <v>0</v>
          </cell>
          <cell r="EE367">
            <v>0</v>
          </cell>
          <cell r="EF367">
            <v>0</v>
          </cell>
          <cell r="EG367">
            <v>10.41976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K367">
            <v>3.6999999999999998E-2</v>
          </cell>
          <cell r="FN367">
            <v>1.2999999999999999E-2</v>
          </cell>
          <cell r="FQ367">
            <v>0</v>
          </cell>
          <cell r="FT367">
            <v>0</v>
          </cell>
          <cell r="FU367">
            <v>0</v>
          </cell>
          <cell r="FV367">
            <v>0.63065099999999996</v>
          </cell>
          <cell r="FW367">
            <v>4.422258064516129E-2</v>
          </cell>
          <cell r="FX367">
            <v>4.1754838709677417E-2</v>
          </cell>
          <cell r="FY367">
            <v>0.39925123000000001</v>
          </cell>
          <cell r="FZ367">
            <v>11039.49</v>
          </cell>
          <cell r="GA367">
            <v>0</v>
          </cell>
          <cell r="GB367">
            <v>8.6099999999999996E-2</v>
          </cell>
          <cell r="GC367">
            <v>0.11939999999999999</v>
          </cell>
          <cell r="GD367">
            <v>3.7224880000000002</v>
          </cell>
          <cell r="GE367">
            <v>2.8719999999999999E-2</v>
          </cell>
          <cell r="GF367">
            <v>0</v>
          </cell>
          <cell r="GG367">
            <v>0.263179</v>
          </cell>
          <cell r="GH367">
            <v>0.27372449999999998</v>
          </cell>
          <cell r="GI367">
            <v>0.53690349999999998</v>
          </cell>
          <cell r="GJ367">
            <v>0.533693588</v>
          </cell>
          <cell r="GK367">
            <v>0.50728710399999999</v>
          </cell>
          <cell r="GL367">
            <v>16244.697500000002</v>
          </cell>
          <cell r="GM367">
            <v>26945.081999999999</v>
          </cell>
          <cell r="GO367">
            <v>0</v>
          </cell>
          <cell r="GP367">
            <v>2.879372</v>
          </cell>
          <cell r="GQ367">
            <v>3.2832258064516132E-2</v>
          </cell>
          <cell r="GR367">
            <v>0.47749960000000002</v>
          </cell>
          <cell r="GS367">
            <v>12097.135679999999</v>
          </cell>
          <cell r="GT367">
            <v>0.17741935483870969</v>
          </cell>
          <cell r="GU367">
            <v>4.3734600000000006</v>
          </cell>
          <cell r="GV367">
            <v>0.69930000000000003</v>
          </cell>
          <cell r="GW367">
            <v>2.5329776750000002</v>
          </cell>
          <cell r="GX367">
            <v>3.1625999999999999</v>
          </cell>
          <cell r="GY367">
            <v>0.48501</v>
          </cell>
          <cell r="GZ367">
            <v>0</v>
          </cell>
          <cell r="HA367">
            <v>0.43368000000000001</v>
          </cell>
          <cell r="HB367">
            <v>6.9409677419354832E-2</v>
          </cell>
          <cell r="HC367">
            <v>0.53711555625000007</v>
          </cell>
          <cell r="HD367">
            <v>0.49650300000000003</v>
          </cell>
          <cell r="HE367">
            <v>0.51131803575000001</v>
          </cell>
          <cell r="HF367">
            <v>0.54554849999999999</v>
          </cell>
          <cell r="HG367">
            <v>0.48986010000000002</v>
          </cell>
          <cell r="HH367">
            <v>0</v>
          </cell>
          <cell r="HI367">
            <v>0.58113120000000007</v>
          </cell>
          <cell r="HJ367">
            <v>55265.74804820001</v>
          </cell>
          <cell r="HK367">
            <v>25404.540720000001</v>
          </cell>
          <cell r="HM367">
            <v>0</v>
          </cell>
          <cell r="HN367">
            <v>7.7509400000000008</v>
          </cell>
          <cell r="HO367">
            <v>0</v>
          </cell>
          <cell r="HP367">
            <v>0.49144700000000008</v>
          </cell>
          <cell r="HQ367">
            <v>24052.850000000002</v>
          </cell>
          <cell r="HR367">
            <v>0</v>
          </cell>
          <cell r="HS367">
            <v>0.12503712</v>
          </cell>
          <cell r="HT367">
            <v>0.12329032258064516</v>
          </cell>
          <cell r="HU367">
            <v>0.50296181519999994</v>
          </cell>
          <cell r="HV367">
            <v>23663.274959999999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0.50090322580645164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3.6717741935483869E-2</v>
          </cell>
          <cell r="IQ367">
            <v>0.12960483870967743</v>
          </cell>
          <cell r="IR367">
            <v>0.15141129032258063</v>
          </cell>
          <cell r="IS367">
            <v>1.6129032258064516E-3</v>
          </cell>
          <cell r="IT367">
            <v>0.23967741935483869</v>
          </cell>
          <cell r="IU367">
            <v>0</v>
          </cell>
          <cell r="IV367">
            <v>0</v>
          </cell>
          <cell r="IW367">
            <v>0</v>
          </cell>
          <cell r="IX367">
            <v>0.25846774193548383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0.22964516129032259</v>
          </cell>
          <cell r="JI367">
            <v>0.42512903225806453</v>
          </cell>
          <cell r="JJ367">
            <v>0.14719354838709678</v>
          </cell>
          <cell r="JK367">
            <v>0.48422580645161289</v>
          </cell>
          <cell r="JL367">
            <v>0.52561290322580645</v>
          </cell>
          <cell r="JM367">
            <v>0.72699999999999998</v>
          </cell>
          <cell r="JN367">
            <v>1.2084516129032259</v>
          </cell>
          <cell r="JO367">
            <v>0</v>
          </cell>
          <cell r="JP367">
            <v>0</v>
          </cell>
          <cell r="JQ367">
            <v>0.16564516129032258</v>
          </cell>
          <cell r="JR367">
            <v>1.3488387096774193</v>
          </cell>
          <cell r="JS367">
            <v>0</v>
          </cell>
          <cell r="JT367">
            <v>0</v>
          </cell>
          <cell r="JU367">
            <v>0</v>
          </cell>
          <cell r="JV367">
            <v>1.4744838709677421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I367">
            <v>0</v>
          </cell>
          <cell r="KJ367">
            <v>0</v>
          </cell>
          <cell r="KK367">
            <v>4.08</v>
          </cell>
          <cell r="KL367">
            <v>0</v>
          </cell>
          <cell r="KM367">
            <v>4.2762500000000001</v>
          </cell>
          <cell r="KN367">
            <v>3.7762500000000001</v>
          </cell>
          <cell r="KQ367">
            <v>2.76</v>
          </cell>
          <cell r="KR367">
            <v>0</v>
          </cell>
          <cell r="KS367">
            <v>2.62</v>
          </cell>
          <cell r="KT367">
            <v>2.61</v>
          </cell>
          <cell r="KU367">
            <v>2.76</v>
          </cell>
          <cell r="KV367">
            <v>2.7250000000000001</v>
          </cell>
          <cell r="KY367">
            <v>5.52</v>
          </cell>
          <cell r="KZ367">
            <v>5.5049999999999999</v>
          </cell>
          <cell r="LA367">
            <v>5.52</v>
          </cell>
          <cell r="LB367">
            <v>5.2</v>
          </cell>
          <cell r="LG367">
            <v>2.52</v>
          </cell>
          <cell r="LH367">
            <v>0</v>
          </cell>
          <cell r="LI367">
            <v>3.9624999999999999</v>
          </cell>
          <cell r="LJ367">
            <v>3.9424999999999999</v>
          </cell>
          <cell r="LM367">
            <v>4.5599999999999996</v>
          </cell>
          <cell r="LN367">
            <v>0</v>
          </cell>
          <cell r="LO367">
            <v>4.5599999999999996</v>
          </cell>
          <cell r="LP367">
            <v>4.0599999999999996</v>
          </cell>
          <cell r="LQ367">
            <v>4.5599999999999996</v>
          </cell>
          <cell r="LR367">
            <v>3.9</v>
          </cell>
          <cell r="LS367">
            <v>4.08</v>
          </cell>
          <cell r="LT367">
            <v>3.71</v>
          </cell>
          <cell r="LU367">
            <v>5.4720000000000004</v>
          </cell>
          <cell r="LV367">
            <v>4.7430000000000003</v>
          </cell>
          <cell r="LW367">
            <v>5.4720000000000004</v>
          </cell>
          <cell r="LX367">
            <v>4.8630000000000004</v>
          </cell>
          <cell r="MA367">
            <v>0</v>
          </cell>
          <cell r="MB367">
            <v>0</v>
          </cell>
          <cell r="MC367">
            <v>11.28</v>
          </cell>
          <cell r="MD367">
            <v>9.9637499999999992</v>
          </cell>
          <cell r="MI367">
            <v>11.4</v>
          </cell>
          <cell r="MJ367">
            <v>0</v>
          </cell>
          <cell r="MK367">
            <v>11.4</v>
          </cell>
          <cell r="ML367">
            <v>9.7324999999999999</v>
          </cell>
          <cell r="MO367">
            <v>0</v>
          </cell>
          <cell r="MP367">
            <v>0</v>
          </cell>
          <cell r="MQ367">
            <v>11.4</v>
          </cell>
          <cell r="MR367">
            <v>9.5274999999999999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NA367">
            <v>0</v>
          </cell>
          <cell r="NB367">
            <v>0</v>
          </cell>
        </row>
        <row r="368">
          <cell r="A368">
            <v>42449</v>
          </cell>
          <cell r="B368">
            <v>0</v>
          </cell>
          <cell r="C368">
            <v>0</v>
          </cell>
          <cell r="D368">
            <v>24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24</v>
          </cell>
          <cell r="K368">
            <v>0</v>
          </cell>
          <cell r="L368">
            <v>24</v>
          </cell>
          <cell r="M368">
            <v>0</v>
          </cell>
          <cell r="N368">
            <v>3.6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U368">
            <v>0</v>
          </cell>
          <cell r="V368">
            <v>0</v>
          </cell>
          <cell r="W368">
            <v>24</v>
          </cell>
          <cell r="X368">
            <v>0</v>
          </cell>
          <cell r="Y368">
            <v>24</v>
          </cell>
          <cell r="Z368">
            <v>0</v>
          </cell>
          <cell r="AA368">
            <v>2.355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2.63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N368">
            <v>6.1070000000000002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5.5620000000000003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BB368">
            <v>0</v>
          </cell>
          <cell r="BC368">
            <v>0</v>
          </cell>
          <cell r="BD368">
            <v>24</v>
          </cell>
          <cell r="BE368">
            <v>0</v>
          </cell>
          <cell r="BF368">
            <v>0</v>
          </cell>
          <cell r="BG368">
            <v>0</v>
          </cell>
          <cell r="BH368">
            <v>4.1680000000000001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O368">
            <v>0</v>
          </cell>
          <cell r="BP368">
            <v>0</v>
          </cell>
          <cell r="BQ368">
            <v>24</v>
          </cell>
          <cell r="BR368">
            <v>0</v>
          </cell>
          <cell r="BS368">
            <v>24</v>
          </cell>
          <cell r="BT368">
            <v>0</v>
          </cell>
          <cell r="BU368">
            <v>4.3719374999999996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4.29575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4.2078749999999996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4.9989999999999997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5.0549999999999997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Z368">
            <v>0</v>
          </cell>
          <cell r="DA368">
            <v>0</v>
          </cell>
          <cell r="DB368">
            <v>24</v>
          </cell>
          <cell r="DC368">
            <v>0</v>
          </cell>
          <cell r="DD368">
            <v>0</v>
          </cell>
          <cell r="DE368">
            <v>0</v>
          </cell>
          <cell r="DF368">
            <v>10.092000000000001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N368">
            <v>0</v>
          </cell>
          <cell r="DO368">
            <v>0</v>
          </cell>
          <cell r="DP368">
            <v>24</v>
          </cell>
          <cell r="DQ368">
            <v>0</v>
          </cell>
          <cell r="DR368">
            <v>24</v>
          </cell>
          <cell r="DS368">
            <v>0</v>
          </cell>
          <cell r="DT368">
            <v>9.5920000000000005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EA368">
            <v>0</v>
          </cell>
          <cell r="EB368">
            <v>0</v>
          </cell>
          <cell r="EC368">
            <v>24</v>
          </cell>
          <cell r="ED368">
            <v>0</v>
          </cell>
          <cell r="EE368">
            <v>0</v>
          </cell>
          <cell r="EF368">
            <v>0</v>
          </cell>
          <cell r="EG368">
            <v>9.8837200000000003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K368">
            <v>3.6999999999999998E-2</v>
          </cell>
          <cell r="FN368">
            <v>1.2999999999999999E-2</v>
          </cell>
          <cell r="FQ368">
            <v>0</v>
          </cell>
          <cell r="FT368">
            <v>0</v>
          </cell>
          <cell r="FU368">
            <v>0</v>
          </cell>
          <cell r="FV368">
            <v>0.54971999999999999</v>
          </cell>
          <cell r="FW368">
            <v>4.422258064516129E-2</v>
          </cell>
          <cell r="FX368">
            <v>4.1754838709677417E-2</v>
          </cell>
          <cell r="FY368">
            <v>0.34801560000000004</v>
          </cell>
          <cell r="FZ368">
            <v>9622.8000000000011</v>
          </cell>
          <cell r="GA368">
            <v>0</v>
          </cell>
          <cell r="GB368">
            <v>7.0649999999999991E-2</v>
          </cell>
          <cell r="GC368">
            <v>0.1052</v>
          </cell>
          <cell r="GD368">
            <v>3.7619120000000001</v>
          </cell>
          <cell r="GE368">
            <v>2.7810000000000001E-2</v>
          </cell>
          <cell r="GF368">
            <v>0</v>
          </cell>
          <cell r="GG368">
            <v>0.21595349999999999</v>
          </cell>
          <cell r="GH368">
            <v>0.24117099999999997</v>
          </cell>
          <cell r="GI368">
            <v>0.45712449999999999</v>
          </cell>
          <cell r="GJ368">
            <v>0.53934581200000009</v>
          </cell>
          <cell r="GK368">
            <v>0.49121359200000003</v>
          </cell>
          <cell r="GL368">
            <v>13830.882499999998</v>
          </cell>
          <cell r="GM368">
            <v>26675.334000000003</v>
          </cell>
          <cell r="GO368">
            <v>0</v>
          </cell>
          <cell r="GP368">
            <v>2.6716880000000001</v>
          </cell>
          <cell r="GQ368">
            <v>3.2832258064516132E-2</v>
          </cell>
          <cell r="GR368">
            <v>0.44305840000000002</v>
          </cell>
          <cell r="GS368">
            <v>11224.59072</v>
          </cell>
          <cell r="GT368">
            <v>0.17741935483870969</v>
          </cell>
          <cell r="GU368">
            <v>4.1970599999999996</v>
          </cell>
          <cell r="GV368">
            <v>0.68732000000000004</v>
          </cell>
          <cell r="GW368">
            <v>2.4826462499999997</v>
          </cell>
          <cell r="GX368">
            <v>2.9993999999999996</v>
          </cell>
          <cell r="GY368">
            <v>0.45494999999999997</v>
          </cell>
          <cell r="GZ368">
            <v>0</v>
          </cell>
          <cell r="HA368">
            <v>0.40368000000000004</v>
          </cell>
          <cell r="HB368">
            <v>6.9409677419354832E-2</v>
          </cell>
          <cell r="HC368">
            <v>0.51545143124999993</v>
          </cell>
          <cell r="HD368">
            <v>0.48799719999999991</v>
          </cell>
          <cell r="HE368">
            <v>0.50115791249999997</v>
          </cell>
          <cell r="HF368">
            <v>0.51739649999999993</v>
          </cell>
          <cell r="HG368">
            <v>0.45949949999999995</v>
          </cell>
          <cell r="HH368">
            <v>0</v>
          </cell>
          <cell r="HI368">
            <v>0.54093120000000006</v>
          </cell>
          <cell r="HJ368">
            <v>53067.262267500002</v>
          </cell>
          <cell r="HK368">
            <v>23647.170719999998</v>
          </cell>
          <cell r="HM368">
            <v>0</v>
          </cell>
          <cell r="HN368">
            <v>7.1556320000000007</v>
          </cell>
          <cell r="HO368">
            <v>0</v>
          </cell>
          <cell r="HP368">
            <v>0.45370160000000004</v>
          </cell>
          <cell r="HQ368">
            <v>22205.48</v>
          </cell>
          <cell r="HR368">
            <v>0</v>
          </cell>
          <cell r="HS368">
            <v>0.11860464000000001</v>
          </cell>
          <cell r="HT368">
            <v>0.12329032258064516</v>
          </cell>
          <cell r="HU368">
            <v>0.47708716440000004</v>
          </cell>
          <cell r="HV368">
            <v>22445.92812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0.50090322580645164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3.6717741935483869E-2</v>
          </cell>
          <cell r="IQ368">
            <v>0.12960483870967743</v>
          </cell>
          <cell r="IR368">
            <v>0.15141129032258063</v>
          </cell>
          <cell r="IS368">
            <v>1.6129032258064516E-3</v>
          </cell>
          <cell r="IT368">
            <v>0.23967741935483869</v>
          </cell>
          <cell r="IU368">
            <v>0</v>
          </cell>
          <cell r="IV368">
            <v>0</v>
          </cell>
          <cell r="IW368">
            <v>0</v>
          </cell>
          <cell r="IX368">
            <v>0.25846774193548383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0.22964516129032259</v>
          </cell>
          <cell r="JI368">
            <v>0.42512903225806453</v>
          </cell>
          <cell r="JJ368">
            <v>0.14719354838709678</v>
          </cell>
          <cell r="JK368">
            <v>0.48422580645161289</v>
          </cell>
          <cell r="JL368">
            <v>0.52561290322580645</v>
          </cell>
          <cell r="JM368">
            <v>0.72699999999999998</v>
          </cell>
          <cell r="JN368">
            <v>1.2084516129032259</v>
          </cell>
          <cell r="JO368">
            <v>0</v>
          </cell>
          <cell r="JP368">
            <v>0</v>
          </cell>
          <cell r="JQ368">
            <v>0.16564516129032258</v>
          </cell>
          <cell r="JR368">
            <v>1.3488387096774193</v>
          </cell>
          <cell r="JS368">
            <v>0</v>
          </cell>
          <cell r="JT368">
            <v>0</v>
          </cell>
          <cell r="JU368">
            <v>0</v>
          </cell>
          <cell r="JV368">
            <v>1.4744838709677421</v>
          </cell>
          <cell r="JW368">
            <v>0</v>
          </cell>
          <cell r="JX368">
            <v>0</v>
          </cell>
          <cell r="JY368">
            <v>0</v>
          </cell>
          <cell r="JZ368">
            <v>0</v>
          </cell>
          <cell r="KA368">
            <v>0</v>
          </cell>
          <cell r="KB368">
            <v>0</v>
          </cell>
          <cell r="KI368">
            <v>0</v>
          </cell>
          <cell r="KJ368">
            <v>0</v>
          </cell>
          <cell r="KK368">
            <v>4.08</v>
          </cell>
          <cell r="KL368">
            <v>0</v>
          </cell>
          <cell r="KM368">
            <v>4.1449999999999996</v>
          </cell>
          <cell r="KN368">
            <v>3.27</v>
          </cell>
          <cell r="KQ368">
            <v>2.76</v>
          </cell>
          <cell r="KR368">
            <v>0</v>
          </cell>
          <cell r="KS368">
            <v>2.2349999999999999</v>
          </cell>
          <cell r="KT368">
            <v>2.1225000000000001</v>
          </cell>
          <cell r="KU368">
            <v>2.76</v>
          </cell>
          <cell r="KV368">
            <v>2.36625</v>
          </cell>
          <cell r="KY368">
            <v>5.52</v>
          </cell>
          <cell r="KZ368">
            <v>5.52</v>
          </cell>
          <cell r="LA368">
            <v>5.52</v>
          </cell>
          <cell r="LB368">
            <v>4.9924999999999997</v>
          </cell>
          <cell r="LG368">
            <v>0</v>
          </cell>
          <cell r="LH368">
            <v>0</v>
          </cell>
          <cell r="LI368">
            <v>3.92</v>
          </cell>
          <cell r="LJ368">
            <v>3.6150000000000002</v>
          </cell>
          <cell r="LM368">
            <v>4.5599999999999996</v>
          </cell>
          <cell r="LN368">
            <v>0</v>
          </cell>
          <cell r="LO368">
            <v>4.5599999999999996</v>
          </cell>
          <cell r="LP368">
            <v>3.81</v>
          </cell>
          <cell r="LQ368">
            <v>4.5599999999999996</v>
          </cell>
          <cell r="LR368">
            <v>3.74</v>
          </cell>
          <cell r="LS368">
            <v>4.08</v>
          </cell>
          <cell r="LT368">
            <v>3.625</v>
          </cell>
          <cell r="LU368">
            <v>5.4720000000000004</v>
          </cell>
          <cell r="LV368">
            <v>4.476</v>
          </cell>
          <cell r="LW368">
            <v>5.4720000000000004</v>
          </cell>
          <cell r="LX368">
            <v>4.4880000000000004</v>
          </cell>
          <cell r="MA368">
            <v>0</v>
          </cell>
          <cell r="MB368">
            <v>0</v>
          </cell>
          <cell r="MC368">
            <v>11.4</v>
          </cell>
          <cell r="MD368">
            <v>9.0274999999999999</v>
          </cell>
          <cell r="MI368">
            <v>11.4</v>
          </cell>
          <cell r="MJ368">
            <v>0</v>
          </cell>
          <cell r="MK368">
            <v>11.4</v>
          </cell>
          <cell r="ML368">
            <v>8.92</v>
          </cell>
          <cell r="MO368">
            <v>0</v>
          </cell>
          <cell r="MP368">
            <v>0</v>
          </cell>
          <cell r="MQ368">
            <v>11.4</v>
          </cell>
          <cell r="MR368">
            <v>8.9337499999999999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NA368">
            <v>0</v>
          </cell>
          <cell r="NB368">
            <v>0</v>
          </cell>
        </row>
        <row r="369">
          <cell r="A369">
            <v>42450</v>
          </cell>
          <cell r="B369">
            <v>0</v>
          </cell>
          <cell r="C369">
            <v>0</v>
          </cell>
          <cell r="D369">
            <v>24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24</v>
          </cell>
          <cell r="K369">
            <v>0</v>
          </cell>
          <cell r="L369">
            <v>24</v>
          </cell>
          <cell r="M369">
            <v>0</v>
          </cell>
          <cell r="N369">
            <v>3.83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U369">
            <v>0</v>
          </cell>
          <cell r="V369">
            <v>0</v>
          </cell>
          <cell r="W369">
            <v>24</v>
          </cell>
          <cell r="X369">
            <v>0</v>
          </cell>
          <cell r="Y369">
            <v>24</v>
          </cell>
          <cell r="Z369">
            <v>0</v>
          </cell>
          <cell r="AA369">
            <v>2.59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2.665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N369">
            <v>6.1059999999999999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5.5010000000000003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BB369">
            <v>0</v>
          </cell>
          <cell r="BC369">
            <v>0</v>
          </cell>
          <cell r="BD369">
            <v>24</v>
          </cell>
          <cell r="BE369">
            <v>0</v>
          </cell>
          <cell r="BF369">
            <v>0</v>
          </cell>
          <cell r="BG369">
            <v>0</v>
          </cell>
          <cell r="BH369">
            <v>4.2720000000000002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O369">
            <v>0</v>
          </cell>
          <cell r="BP369">
            <v>0</v>
          </cell>
          <cell r="BQ369">
            <v>24</v>
          </cell>
          <cell r="BR369">
            <v>0</v>
          </cell>
          <cell r="BS369">
            <v>24</v>
          </cell>
          <cell r="BT369">
            <v>0</v>
          </cell>
          <cell r="BU369">
            <v>4.5570000000000004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4.5045000000000002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4.3588125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5.2990000000000004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5.2919999999999998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Z369">
            <v>0</v>
          </cell>
          <cell r="DA369">
            <v>0</v>
          </cell>
          <cell r="DB369">
            <v>24</v>
          </cell>
          <cell r="DC369">
            <v>0</v>
          </cell>
          <cell r="DD369">
            <v>0</v>
          </cell>
          <cell r="DE369">
            <v>0</v>
          </cell>
          <cell r="DF369">
            <v>10.634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N369">
            <v>0</v>
          </cell>
          <cell r="DO369">
            <v>0</v>
          </cell>
          <cell r="DP369">
            <v>24</v>
          </cell>
          <cell r="DQ369">
            <v>0</v>
          </cell>
          <cell r="DR369">
            <v>24</v>
          </cell>
          <cell r="DS369">
            <v>0</v>
          </cell>
          <cell r="DT369">
            <v>9.9339999999999993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EA369">
            <v>0</v>
          </cell>
          <cell r="EB369">
            <v>0</v>
          </cell>
          <cell r="EC369">
            <v>24</v>
          </cell>
          <cell r="ED369">
            <v>0</v>
          </cell>
          <cell r="EE369">
            <v>0</v>
          </cell>
          <cell r="EF369">
            <v>0</v>
          </cell>
          <cell r="EG369">
            <v>10.43995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K369">
            <v>3.6999999999999998E-2</v>
          </cell>
          <cell r="FN369">
            <v>1.2999999999999999E-2</v>
          </cell>
          <cell r="FQ369">
            <v>0</v>
          </cell>
          <cell r="FT369">
            <v>0</v>
          </cell>
          <cell r="FU369">
            <v>0</v>
          </cell>
          <cell r="FV369">
            <v>0.58484100000000006</v>
          </cell>
          <cell r="FW369">
            <v>4.422258064516129E-2</v>
          </cell>
          <cell r="FX369">
            <v>4.1754838709677417E-2</v>
          </cell>
          <cell r="FY369">
            <v>0.37024993</v>
          </cell>
          <cell r="FZ369">
            <v>10237.59</v>
          </cell>
          <cell r="GA369">
            <v>0</v>
          </cell>
          <cell r="GB369">
            <v>7.7699999999999991E-2</v>
          </cell>
          <cell r="GC369">
            <v>0.1066</v>
          </cell>
          <cell r="GD369">
            <v>3.7612959999999998</v>
          </cell>
          <cell r="GE369">
            <v>2.7505000000000002E-2</v>
          </cell>
          <cell r="GF369">
            <v>0</v>
          </cell>
          <cell r="GG369">
            <v>0.23750299999999999</v>
          </cell>
          <cell r="GH369">
            <v>0.2443805</v>
          </cell>
          <cell r="GI369">
            <v>0.48188350000000002</v>
          </cell>
          <cell r="GJ369">
            <v>0.53925749599999995</v>
          </cell>
          <cell r="GK369">
            <v>0.48582631599999998</v>
          </cell>
          <cell r="GL369">
            <v>14579.997499999999</v>
          </cell>
          <cell r="GM369">
            <v>26533.601999999999</v>
          </cell>
          <cell r="GO369">
            <v>0</v>
          </cell>
          <cell r="GP369">
            <v>2.7383520000000003</v>
          </cell>
          <cell r="GQ369">
            <v>3.2832258064516132E-2</v>
          </cell>
          <cell r="GR369">
            <v>0.45411360000000012</v>
          </cell>
          <cell r="GS369">
            <v>11504.666880000001</v>
          </cell>
          <cell r="GT369">
            <v>0.17741935483870969</v>
          </cell>
          <cell r="GU369">
            <v>4.3747199999999999</v>
          </cell>
          <cell r="GV369">
            <v>0.72072000000000003</v>
          </cell>
          <cell r="GW369">
            <v>2.5716993749999997</v>
          </cell>
          <cell r="GX369">
            <v>3.1794000000000002</v>
          </cell>
          <cell r="GY369">
            <v>0.47627999999999998</v>
          </cell>
          <cell r="GZ369">
            <v>0</v>
          </cell>
          <cell r="HA369">
            <v>0.42536000000000002</v>
          </cell>
          <cell r="HB369">
            <v>6.9409677419354832E-2</v>
          </cell>
          <cell r="HC369">
            <v>0.53727029999999998</v>
          </cell>
          <cell r="HD369">
            <v>0.51171120000000003</v>
          </cell>
          <cell r="HE369">
            <v>0.51913456874999997</v>
          </cell>
          <cell r="HF369">
            <v>0.54844650000000006</v>
          </cell>
          <cell r="HG369">
            <v>0.48104279999999994</v>
          </cell>
          <cell r="HH369">
            <v>0</v>
          </cell>
          <cell r="HI369">
            <v>0.5699824</v>
          </cell>
          <cell r="HJ369">
            <v>55570.821197500009</v>
          </cell>
          <cell r="HK369">
            <v>24917.16344</v>
          </cell>
          <cell r="HM369">
            <v>0</v>
          </cell>
          <cell r="HN369">
            <v>7.4107639999999995</v>
          </cell>
          <cell r="HO369">
            <v>0</v>
          </cell>
          <cell r="HP369">
            <v>0.46987819999999997</v>
          </cell>
          <cell r="HQ369">
            <v>22997.21</v>
          </cell>
          <cell r="HR369">
            <v>0</v>
          </cell>
          <cell r="HS369">
            <v>0.12527939999999999</v>
          </cell>
          <cell r="HT369">
            <v>0.12329032258064516</v>
          </cell>
          <cell r="HU369">
            <v>0.50393638649999994</v>
          </cell>
          <cell r="HV369">
            <v>23709.12645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0.50090322580645164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3.6717741935483869E-2</v>
          </cell>
          <cell r="IQ369">
            <v>0.12960483870967743</v>
          </cell>
          <cell r="IR369">
            <v>0.15141129032258063</v>
          </cell>
          <cell r="IS369">
            <v>1.6129032258064516E-3</v>
          </cell>
          <cell r="IT369">
            <v>0.23967741935483869</v>
          </cell>
          <cell r="IU369">
            <v>0</v>
          </cell>
          <cell r="IV369">
            <v>0</v>
          </cell>
          <cell r="IW369">
            <v>0</v>
          </cell>
          <cell r="IX369">
            <v>0.25846774193548383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0.22964516129032259</v>
          </cell>
          <cell r="JI369">
            <v>0.42512903225806453</v>
          </cell>
          <cell r="JJ369">
            <v>0.14719354838709678</v>
          </cell>
          <cell r="JK369">
            <v>0.48422580645161289</v>
          </cell>
          <cell r="JL369">
            <v>0.52561290322580645</v>
          </cell>
          <cell r="JM369">
            <v>0.72699999999999998</v>
          </cell>
          <cell r="JN369">
            <v>1.2084516129032259</v>
          </cell>
          <cell r="JO369">
            <v>0</v>
          </cell>
          <cell r="JP369">
            <v>0</v>
          </cell>
          <cell r="JQ369">
            <v>0.16564516129032258</v>
          </cell>
          <cell r="JR369">
            <v>1.3488387096774193</v>
          </cell>
          <cell r="JS369">
            <v>0</v>
          </cell>
          <cell r="JT369">
            <v>0</v>
          </cell>
          <cell r="JU369">
            <v>0</v>
          </cell>
          <cell r="JV369">
            <v>1.4744838709677421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I369">
            <v>0</v>
          </cell>
          <cell r="KJ369">
            <v>0</v>
          </cell>
          <cell r="KK369">
            <v>4.08</v>
          </cell>
          <cell r="KL369">
            <v>0</v>
          </cell>
          <cell r="KM369">
            <v>4.32</v>
          </cell>
          <cell r="KN369">
            <v>3.3574999999999999</v>
          </cell>
          <cell r="KQ369">
            <v>2.76</v>
          </cell>
          <cell r="KR369">
            <v>0</v>
          </cell>
          <cell r="KS369">
            <v>2.605</v>
          </cell>
          <cell r="KT369">
            <v>2.3325</v>
          </cell>
          <cell r="KU369">
            <v>2.76</v>
          </cell>
          <cell r="KV369">
            <v>2.4012500000000001</v>
          </cell>
          <cell r="KY369">
            <v>5.52</v>
          </cell>
          <cell r="KZ369">
            <v>5.52</v>
          </cell>
          <cell r="LA369">
            <v>5.52</v>
          </cell>
          <cell r="LB369">
            <v>4.9474999999999998</v>
          </cell>
          <cell r="LG369">
            <v>0</v>
          </cell>
          <cell r="LH369">
            <v>0</v>
          </cell>
          <cell r="LI369">
            <v>3.9224999999999999</v>
          </cell>
          <cell r="LJ369">
            <v>3.6949999999999998</v>
          </cell>
          <cell r="LM369">
            <v>4.5599999999999996</v>
          </cell>
          <cell r="LN369">
            <v>0</v>
          </cell>
          <cell r="LO369">
            <v>4.5599999999999996</v>
          </cell>
          <cell r="LP369">
            <v>4.0149999999999997</v>
          </cell>
          <cell r="LQ369">
            <v>4.5599999999999996</v>
          </cell>
          <cell r="LR369">
            <v>4.0149999999999997</v>
          </cell>
          <cell r="LS369">
            <v>4.08</v>
          </cell>
          <cell r="LT369">
            <v>3.82</v>
          </cell>
          <cell r="LU369">
            <v>5.4720000000000004</v>
          </cell>
          <cell r="LV369">
            <v>4.7880000000000003</v>
          </cell>
          <cell r="LW369">
            <v>5.4720000000000004</v>
          </cell>
          <cell r="LX369">
            <v>4.7480000000000002</v>
          </cell>
          <cell r="MA369">
            <v>0</v>
          </cell>
          <cell r="MB369">
            <v>0</v>
          </cell>
          <cell r="MC369">
            <v>11.28</v>
          </cell>
          <cell r="MD369">
            <v>9.6112500000000001</v>
          </cell>
          <cell r="MI369">
            <v>11.4</v>
          </cell>
          <cell r="MJ369">
            <v>0</v>
          </cell>
          <cell r="MK369">
            <v>11.4</v>
          </cell>
          <cell r="ML369">
            <v>9.3212499999999991</v>
          </cell>
          <cell r="MO369">
            <v>0</v>
          </cell>
          <cell r="MP369">
            <v>0</v>
          </cell>
          <cell r="MQ369">
            <v>11.4</v>
          </cell>
          <cell r="MR369">
            <v>9.5775000000000006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NA369">
            <v>0</v>
          </cell>
          <cell r="NB369">
            <v>0</v>
          </cell>
        </row>
        <row r="370">
          <cell r="A370">
            <v>42451</v>
          </cell>
          <cell r="B370">
            <v>0</v>
          </cell>
          <cell r="C370">
            <v>0</v>
          </cell>
          <cell r="D370">
            <v>24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24</v>
          </cell>
          <cell r="K370">
            <v>0</v>
          </cell>
          <cell r="L370">
            <v>24</v>
          </cell>
          <cell r="M370">
            <v>0</v>
          </cell>
          <cell r="N370">
            <v>4.2</v>
          </cell>
          <cell r="O370">
            <v>0</v>
          </cell>
          <cell r="P370">
            <v>2.3833333333333337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24</v>
          </cell>
          <cell r="X370">
            <v>0</v>
          </cell>
          <cell r="Y370">
            <v>24</v>
          </cell>
          <cell r="Z370">
            <v>0</v>
          </cell>
          <cell r="AA370">
            <v>2.85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3.0150000000000001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N370">
            <v>6.1020000000000003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5.9790000000000001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B370">
            <v>0</v>
          </cell>
          <cell r="BC370">
            <v>0</v>
          </cell>
          <cell r="BD370">
            <v>24</v>
          </cell>
          <cell r="BE370">
            <v>0</v>
          </cell>
          <cell r="BF370">
            <v>0</v>
          </cell>
          <cell r="BG370">
            <v>0</v>
          </cell>
          <cell r="BH370">
            <v>4.5439999999999996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O370">
            <v>0</v>
          </cell>
          <cell r="BP370">
            <v>0</v>
          </cell>
          <cell r="BQ370">
            <v>24</v>
          </cell>
          <cell r="BR370">
            <v>0</v>
          </cell>
          <cell r="BS370">
            <v>24</v>
          </cell>
          <cell r="BT370">
            <v>0</v>
          </cell>
          <cell r="BU370">
            <v>4.9245000000000001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4.9441875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4.4809375000000005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5.8490000000000002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5.875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Z370">
            <v>0</v>
          </cell>
          <cell r="DA370">
            <v>0</v>
          </cell>
          <cell r="DB370">
            <v>24</v>
          </cell>
          <cell r="DC370">
            <v>0</v>
          </cell>
          <cell r="DD370">
            <v>0</v>
          </cell>
          <cell r="DE370">
            <v>0</v>
          </cell>
          <cell r="DF370">
            <v>11.87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N370">
            <v>0</v>
          </cell>
          <cell r="DO370">
            <v>0</v>
          </cell>
          <cell r="DP370">
            <v>24</v>
          </cell>
          <cell r="DQ370">
            <v>0</v>
          </cell>
          <cell r="DR370">
            <v>24</v>
          </cell>
          <cell r="DS370">
            <v>0</v>
          </cell>
          <cell r="DT370">
            <v>11.928000000000001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EA370">
            <v>0</v>
          </cell>
          <cell r="EB370">
            <v>0</v>
          </cell>
          <cell r="EC370">
            <v>24</v>
          </cell>
          <cell r="ED370">
            <v>0</v>
          </cell>
          <cell r="EE370">
            <v>0</v>
          </cell>
          <cell r="EF370">
            <v>0</v>
          </cell>
          <cell r="EG370">
            <v>11.96035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K370">
            <v>3.6999999999999998E-2</v>
          </cell>
          <cell r="FN370">
            <v>1.2999999999999999E-2</v>
          </cell>
          <cell r="FQ370">
            <v>0</v>
          </cell>
          <cell r="FT370">
            <v>0</v>
          </cell>
          <cell r="FU370">
            <v>0</v>
          </cell>
          <cell r="FV370">
            <v>0.64134000000000002</v>
          </cell>
          <cell r="FW370">
            <v>4.422258064516129E-2</v>
          </cell>
          <cell r="FX370">
            <v>4.1754838709677417E-2</v>
          </cell>
          <cell r="FY370">
            <v>0.40601819999999994</v>
          </cell>
          <cell r="FZ370">
            <v>11226.6</v>
          </cell>
          <cell r="GA370">
            <v>0</v>
          </cell>
          <cell r="GB370">
            <v>8.5499999999999993E-2</v>
          </cell>
          <cell r="GC370">
            <v>0.12060000000000001</v>
          </cell>
          <cell r="GD370">
            <v>3.758832</v>
          </cell>
          <cell r="GE370">
            <v>2.9895000000000001E-2</v>
          </cell>
          <cell r="GF370">
            <v>0</v>
          </cell>
          <cell r="GG370">
            <v>0.26134499999999999</v>
          </cell>
          <cell r="GH370">
            <v>0.27647550000000004</v>
          </cell>
          <cell r="GI370">
            <v>0.53782050000000003</v>
          </cell>
          <cell r="GJ370">
            <v>0.53890423200000004</v>
          </cell>
          <cell r="GK370">
            <v>0.52804136400000001</v>
          </cell>
          <cell r="GL370">
            <v>16272.442500000001</v>
          </cell>
          <cell r="GM370">
            <v>27617.165999999997</v>
          </cell>
          <cell r="GO370">
            <v>0</v>
          </cell>
          <cell r="GP370">
            <v>2.9127039999999997</v>
          </cell>
          <cell r="GQ370">
            <v>3.2832258064516132E-2</v>
          </cell>
          <cell r="GR370">
            <v>0.48302719999999999</v>
          </cell>
          <cell r="GS370">
            <v>12237.173759999998</v>
          </cell>
          <cell r="GT370">
            <v>0.17741935483870969</v>
          </cell>
          <cell r="GU370">
            <v>4.7275200000000002</v>
          </cell>
          <cell r="GV370">
            <v>0.79107000000000005</v>
          </cell>
          <cell r="GW370">
            <v>2.6437531249999999</v>
          </cell>
          <cell r="GX370">
            <v>3.5093999999999999</v>
          </cell>
          <cell r="GY370">
            <v>0.52874999999999994</v>
          </cell>
          <cell r="GZ370">
            <v>0</v>
          </cell>
          <cell r="HA370">
            <v>0.4748</v>
          </cell>
          <cell r="HB370">
            <v>6.9409677419354832E-2</v>
          </cell>
          <cell r="HC370">
            <v>0.58059854999999994</v>
          </cell>
          <cell r="HD370">
            <v>0.56165969999999998</v>
          </cell>
          <cell r="HE370">
            <v>0.53367965625000002</v>
          </cell>
          <cell r="HF370">
            <v>0.60537149999999995</v>
          </cell>
          <cell r="HG370">
            <v>0.53403750000000005</v>
          </cell>
          <cell r="HH370">
            <v>0</v>
          </cell>
          <cell r="HI370">
            <v>0.63623200000000002</v>
          </cell>
          <cell r="HJ370">
            <v>60343.754755000002</v>
          </cell>
          <cell r="HK370">
            <v>27813.309199999996</v>
          </cell>
          <cell r="HM370">
            <v>0</v>
          </cell>
          <cell r="HN370">
            <v>8.8982880000000009</v>
          </cell>
          <cell r="HO370">
            <v>0</v>
          </cell>
          <cell r="HP370">
            <v>0.5641944000000001</v>
          </cell>
          <cell r="HQ370">
            <v>27613.320000000003</v>
          </cell>
          <cell r="HR370">
            <v>0</v>
          </cell>
          <cell r="HS370">
            <v>0.14352419999999999</v>
          </cell>
          <cell r="HT370">
            <v>0.12329032258064516</v>
          </cell>
          <cell r="HU370">
            <v>0.57732609449999994</v>
          </cell>
          <cell r="HV370">
            <v>27161.954850000002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0.50090322580645164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3.6717741935483869E-2</v>
          </cell>
          <cell r="IQ370">
            <v>0.12960483870967743</v>
          </cell>
          <cell r="IR370">
            <v>0.15141129032258063</v>
          </cell>
          <cell r="IS370">
            <v>1.6129032258064516E-3</v>
          </cell>
          <cell r="IT370">
            <v>0.23967741935483869</v>
          </cell>
          <cell r="IU370">
            <v>0</v>
          </cell>
          <cell r="IV370">
            <v>0</v>
          </cell>
          <cell r="IW370">
            <v>0</v>
          </cell>
          <cell r="IX370">
            <v>0.25846774193548383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0.22964516129032259</v>
          </cell>
          <cell r="JI370">
            <v>0.42512903225806453</v>
          </cell>
          <cell r="JJ370">
            <v>0.14719354838709678</v>
          </cell>
          <cell r="JK370">
            <v>0.48422580645161289</v>
          </cell>
          <cell r="JL370">
            <v>0.52561290322580645</v>
          </cell>
          <cell r="JM370">
            <v>0.72699999999999998</v>
          </cell>
          <cell r="JN370">
            <v>1.2084516129032259</v>
          </cell>
          <cell r="JO370">
            <v>0</v>
          </cell>
          <cell r="JP370">
            <v>0</v>
          </cell>
          <cell r="JQ370">
            <v>0.16564516129032258</v>
          </cell>
          <cell r="JR370">
            <v>1.3488387096774193</v>
          </cell>
          <cell r="JS370">
            <v>0</v>
          </cell>
          <cell r="JT370">
            <v>0</v>
          </cell>
          <cell r="JU370">
            <v>0</v>
          </cell>
          <cell r="JV370">
            <v>1.4744838709677421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I370">
            <v>0</v>
          </cell>
          <cell r="KJ370">
            <v>0</v>
          </cell>
          <cell r="KK370">
            <v>4.08</v>
          </cell>
          <cell r="KL370">
            <v>0</v>
          </cell>
          <cell r="KM370">
            <v>3.9849999999999999</v>
          </cell>
          <cell r="KN370">
            <v>3.9849999999999999</v>
          </cell>
          <cell r="KQ370">
            <v>2.76</v>
          </cell>
          <cell r="KR370">
            <v>0</v>
          </cell>
          <cell r="KS370">
            <v>2.59</v>
          </cell>
          <cell r="KT370">
            <v>2.59</v>
          </cell>
          <cell r="KU370">
            <v>2.76</v>
          </cell>
          <cell r="KV370">
            <v>2.76</v>
          </cell>
          <cell r="KY370">
            <v>5.52</v>
          </cell>
          <cell r="KZ370">
            <v>5.52</v>
          </cell>
          <cell r="LA370">
            <v>5.52</v>
          </cell>
          <cell r="LB370">
            <v>5.4450000000000003</v>
          </cell>
          <cell r="LG370">
            <v>0</v>
          </cell>
          <cell r="LH370">
            <v>0</v>
          </cell>
          <cell r="LI370">
            <v>3.98</v>
          </cell>
          <cell r="LJ370">
            <v>3.98</v>
          </cell>
          <cell r="LM370">
            <v>4.5599999999999996</v>
          </cell>
          <cell r="LN370">
            <v>0</v>
          </cell>
          <cell r="LO370">
            <v>4.5599999999999996</v>
          </cell>
          <cell r="LP370">
            <v>4.5</v>
          </cell>
          <cell r="LQ370">
            <v>4.5599999999999996</v>
          </cell>
          <cell r="LR370">
            <v>4.5</v>
          </cell>
          <cell r="LS370">
            <v>4.08</v>
          </cell>
          <cell r="LT370">
            <v>4.08</v>
          </cell>
          <cell r="LU370">
            <v>5.4720000000000004</v>
          </cell>
          <cell r="LV370">
            <v>5.4020000000000001</v>
          </cell>
          <cell r="LW370">
            <v>5.4720000000000004</v>
          </cell>
          <cell r="LX370">
            <v>5.4020000000000001</v>
          </cell>
          <cell r="MA370">
            <v>0</v>
          </cell>
          <cell r="MB370">
            <v>0</v>
          </cell>
          <cell r="MC370">
            <v>11.28</v>
          </cell>
          <cell r="MD370">
            <v>11.147500000000001</v>
          </cell>
          <cell r="MI370">
            <v>11.4</v>
          </cell>
          <cell r="MJ370">
            <v>0</v>
          </cell>
          <cell r="MK370">
            <v>11.4</v>
          </cell>
          <cell r="ML370">
            <v>11.366250000000001</v>
          </cell>
          <cell r="MO370">
            <v>0</v>
          </cell>
          <cell r="MP370">
            <v>0</v>
          </cell>
          <cell r="MQ370">
            <v>11.4</v>
          </cell>
          <cell r="MR370">
            <v>11.186249999999999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NA370">
            <v>0</v>
          </cell>
          <cell r="NB370">
            <v>0</v>
          </cell>
        </row>
        <row r="371">
          <cell r="A371">
            <v>42452</v>
          </cell>
          <cell r="B371">
            <v>0</v>
          </cell>
          <cell r="C371">
            <v>0</v>
          </cell>
          <cell r="D371">
            <v>24</v>
          </cell>
          <cell r="E371">
            <v>0</v>
          </cell>
          <cell r="F371">
            <v>24</v>
          </cell>
          <cell r="G371">
            <v>0</v>
          </cell>
          <cell r="H371">
            <v>0</v>
          </cell>
          <cell r="I371">
            <v>0</v>
          </cell>
          <cell r="J371">
            <v>24</v>
          </cell>
          <cell r="K371">
            <v>0</v>
          </cell>
          <cell r="L371">
            <v>24</v>
          </cell>
          <cell r="M371">
            <v>0</v>
          </cell>
          <cell r="N371">
            <v>3.73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24</v>
          </cell>
          <cell r="X371">
            <v>0</v>
          </cell>
          <cell r="Y371">
            <v>24</v>
          </cell>
          <cell r="Z371">
            <v>0</v>
          </cell>
          <cell r="AA371">
            <v>2.2349999999999999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2.2250000000000001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N371">
            <v>5.8650000000000002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5.38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B371">
            <v>0</v>
          </cell>
          <cell r="BC371">
            <v>0</v>
          </cell>
          <cell r="BD371">
            <v>24</v>
          </cell>
          <cell r="BE371">
            <v>0</v>
          </cell>
          <cell r="BF371">
            <v>0</v>
          </cell>
          <cell r="BG371">
            <v>0</v>
          </cell>
          <cell r="BH371">
            <v>4.1859999999999999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O371">
            <v>0</v>
          </cell>
          <cell r="BP371">
            <v>0</v>
          </cell>
          <cell r="BQ371">
            <v>24</v>
          </cell>
          <cell r="BR371">
            <v>0</v>
          </cell>
          <cell r="BS371">
            <v>24</v>
          </cell>
          <cell r="BT371">
            <v>0</v>
          </cell>
          <cell r="BU371">
            <v>4.3860000000000001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4.3586875000000003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4.3063124999999998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4.7880000000000003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4.8159999999999998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Z371">
            <v>0</v>
          </cell>
          <cell r="DA371">
            <v>0</v>
          </cell>
          <cell r="DB371">
            <v>24</v>
          </cell>
          <cell r="DC371">
            <v>0</v>
          </cell>
          <cell r="DD371">
            <v>0</v>
          </cell>
          <cell r="DE371">
            <v>0</v>
          </cell>
          <cell r="DF371">
            <v>9.7539999999999996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N371">
            <v>0</v>
          </cell>
          <cell r="DO371">
            <v>0</v>
          </cell>
          <cell r="DP371">
            <v>24</v>
          </cell>
          <cell r="DQ371">
            <v>0</v>
          </cell>
          <cell r="DR371">
            <v>24</v>
          </cell>
          <cell r="DS371">
            <v>0</v>
          </cell>
          <cell r="DT371">
            <v>9.3740000000000006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EA371">
            <v>0</v>
          </cell>
          <cell r="EB371">
            <v>0</v>
          </cell>
          <cell r="EC371">
            <v>24</v>
          </cell>
          <cell r="ED371">
            <v>0</v>
          </cell>
          <cell r="EE371">
            <v>0</v>
          </cell>
          <cell r="EF371">
            <v>0</v>
          </cell>
          <cell r="EG371">
            <v>9.4619999999999997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K371">
            <v>3.6999999999999998E-2</v>
          </cell>
          <cell r="FN371">
            <v>1.2999999999999999E-2</v>
          </cell>
          <cell r="FQ371">
            <v>0</v>
          </cell>
          <cell r="FT371">
            <v>0</v>
          </cell>
          <cell r="FU371">
            <v>0</v>
          </cell>
          <cell r="FV371">
            <v>0.56957100000000005</v>
          </cell>
          <cell r="FW371">
            <v>4.422258064516129E-2</v>
          </cell>
          <cell r="FX371">
            <v>4.1754838709677417E-2</v>
          </cell>
          <cell r="FY371">
            <v>0.36058282999999997</v>
          </cell>
          <cell r="FZ371">
            <v>9970.2899999999991</v>
          </cell>
          <cell r="GA371">
            <v>0</v>
          </cell>
          <cell r="GB371">
            <v>6.7049999999999998E-2</v>
          </cell>
          <cell r="GC371">
            <v>8.900000000000001E-2</v>
          </cell>
          <cell r="GD371">
            <v>3.6128400000000003</v>
          </cell>
          <cell r="GE371">
            <v>2.69E-2</v>
          </cell>
          <cell r="GF371">
            <v>0</v>
          </cell>
          <cell r="GG371">
            <v>0.20494950000000001</v>
          </cell>
          <cell r="GH371">
            <v>0.20403250000000001</v>
          </cell>
          <cell r="GI371">
            <v>0.40898200000000001</v>
          </cell>
          <cell r="GJ371">
            <v>0.51797333999999995</v>
          </cell>
          <cell r="GK371">
            <v>0.47514007999999996</v>
          </cell>
          <cell r="GL371">
            <v>12374.27</v>
          </cell>
          <cell r="GM371">
            <v>25706.070000000003</v>
          </cell>
          <cell r="GO371">
            <v>0</v>
          </cell>
          <cell r="GP371">
            <v>2.6832259999999999</v>
          </cell>
          <cell r="GQ371">
            <v>3.2832258064516132E-2</v>
          </cell>
          <cell r="GR371">
            <v>0.44497180000000003</v>
          </cell>
          <cell r="GS371">
            <v>11273.06544</v>
          </cell>
          <cell r="GT371">
            <v>0.17741935483870969</v>
          </cell>
          <cell r="GU371">
            <v>4.2105600000000001</v>
          </cell>
          <cell r="GV371">
            <v>0.69739000000000007</v>
          </cell>
          <cell r="GW371">
            <v>2.5407243749999999</v>
          </cell>
          <cell r="GX371">
            <v>2.8728000000000002</v>
          </cell>
          <cell r="GY371">
            <v>0.43343999999999999</v>
          </cell>
          <cell r="GZ371">
            <v>0</v>
          </cell>
          <cell r="HA371">
            <v>0.39016000000000001</v>
          </cell>
          <cell r="HB371">
            <v>6.9409677419354832E-2</v>
          </cell>
          <cell r="HC371">
            <v>0.51710940000000005</v>
          </cell>
          <cell r="HD371">
            <v>0.4951469</v>
          </cell>
          <cell r="HE371">
            <v>0.51288181874999994</v>
          </cell>
          <cell r="HF371">
            <v>0.495558</v>
          </cell>
          <cell r="HG371">
            <v>0.43777440000000001</v>
          </cell>
          <cell r="HH371">
            <v>0</v>
          </cell>
          <cell r="HI371">
            <v>0.52281440000000001</v>
          </cell>
          <cell r="HJ371">
            <v>52431.825800000006</v>
          </cell>
          <cell r="HK371">
            <v>22855.182639999999</v>
          </cell>
          <cell r="HM371">
            <v>0</v>
          </cell>
          <cell r="HN371">
            <v>6.993004</v>
          </cell>
          <cell r="HO371">
            <v>0</v>
          </cell>
          <cell r="HP371">
            <v>0.44339020000000007</v>
          </cell>
          <cell r="HQ371">
            <v>21700.81</v>
          </cell>
          <cell r="HR371">
            <v>0</v>
          </cell>
          <cell r="HS371">
            <v>0.11354400000000001</v>
          </cell>
          <cell r="HT371">
            <v>0.12329032258064516</v>
          </cell>
          <cell r="HU371">
            <v>0.45673074000000002</v>
          </cell>
          <cell r="HV371">
            <v>21488.202000000001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0.50090322580645164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3.6717741935483869E-2</v>
          </cell>
          <cell r="IQ371">
            <v>0.12960483870967743</v>
          </cell>
          <cell r="IR371">
            <v>0.15141129032258063</v>
          </cell>
          <cell r="IS371">
            <v>1.6129032258064516E-3</v>
          </cell>
          <cell r="IT371">
            <v>0.23967741935483869</v>
          </cell>
          <cell r="IU371">
            <v>0</v>
          </cell>
          <cell r="IV371">
            <v>0</v>
          </cell>
          <cell r="IW371">
            <v>0</v>
          </cell>
          <cell r="IX371">
            <v>0.25846774193548383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0.22964516129032259</v>
          </cell>
          <cell r="JI371">
            <v>0.42512903225806453</v>
          </cell>
          <cell r="JJ371">
            <v>0.14719354838709678</v>
          </cell>
          <cell r="JK371">
            <v>0.48422580645161289</v>
          </cell>
          <cell r="JL371">
            <v>0.52561290322580645</v>
          </cell>
          <cell r="JM371">
            <v>0.72699999999999998</v>
          </cell>
          <cell r="JN371">
            <v>1.2084516129032259</v>
          </cell>
          <cell r="JO371">
            <v>0</v>
          </cell>
          <cell r="JP371">
            <v>0</v>
          </cell>
          <cell r="JQ371">
            <v>0.16564516129032258</v>
          </cell>
          <cell r="JR371">
            <v>1.3488387096774193</v>
          </cell>
          <cell r="JS371">
            <v>0</v>
          </cell>
          <cell r="JT371">
            <v>0</v>
          </cell>
          <cell r="JU371">
            <v>0</v>
          </cell>
          <cell r="JV371">
            <v>1.4744838709677421</v>
          </cell>
          <cell r="JW371">
            <v>0</v>
          </cell>
          <cell r="JX371">
            <v>0</v>
          </cell>
          <cell r="JY371">
            <v>0</v>
          </cell>
          <cell r="JZ371">
            <v>0</v>
          </cell>
          <cell r="KA371">
            <v>0</v>
          </cell>
          <cell r="KB371">
            <v>0</v>
          </cell>
          <cell r="KI371">
            <v>4.32</v>
          </cell>
          <cell r="KJ371">
            <v>0</v>
          </cell>
          <cell r="KK371">
            <v>4.08</v>
          </cell>
          <cell r="KL371">
            <v>0</v>
          </cell>
          <cell r="KM371">
            <v>4.32</v>
          </cell>
          <cell r="KN371">
            <v>3.2124999999999999</v>
          </cell>
          <cell r="KQ371">
            <v>2.76</v>
          </cell>
          <cell r="KR371">
            <v>0</v>
          </cell>
          <cell r="KS371">
            <v>2.64</v>
          </cell>
          <cell r="KT371">
            <v>1.95</v>
          </cell>
          <cell r="KU371">
            <v>2.76</v>
          </cell>
          <cell r="KV371">
            <v>1.9550000000000001</v>
          </cell>
          <cell r="KY371">
            <v>5.52</v>
          </cell>
          <cell r="KZ371">
            <v>5.1425000000000001</v>
          </cell>
          <cell r="LA371">
            <v>5.52</v>
          </cell>
          <cell r="LB371">
            <v>4.7350000000000003</v>
          </cell>
          <cell r="LG371">
            <v>0</v>
          </cell>
          <cell r="LH371">
            <v>0</v>
          </cell>
          <cell r="LI371">
            <v>3.98</v>
          </cell>
          <cell r="LJ371">
            <v>3.6</v>
          </cell>
          <cell r="LM371">
            <v>4.5599999999999996</v>
          </cell>
          <cell r="LN371">
            <v>0</v>
          </cell>
          <cell r="LO371">
            <v>4.5599999999999996</v>
          </cell>
          <cell r="LP371">
            <v>3.8675000000000002</v>
          </cell>
          <cell r="LQ371">
            <v>4.5599999999999996</v>
          </cell>
          <cell r="LR371">
            <v>3.8675000000000002</v>
          </cell>
          <cell r="LS371">
            <v>4.08</v>
          </cell>
          <cell r="LT371">
            <v>3.8050000000000002</v>
          </cell>
          <cell r="LU371">
            <v>5.4720000000000004</v>
          </cell>
          <cell r="LV371">
            <v>4.32</v>
          </cell>
          <cell r="LW371">
            <v>5.4720000000000004</v>
          </cell>
          <cell r="LX371">
            <v>4.32</v>
          </cell>
          <cell r="MA371">
            <v>0</v>
          </cell>
          <cell r="MB371">
            <v>0</v>
          </cell>
          <cell r="MC371">
            <v>11.28</v>
          </cell>
          <cell r="MD371">
            <v>8.67</v>
          </cell>
          <cell r="MI371">
            <v>11.4</v>
          </cell>
          <cell r="MJ371">
            <v>0</v>
          </cell>
          <cell r="MK371">
            <v>11.4</v>
          </cell>
          <cell r="ML371">
            <v>8.67</v>
          </cell>
          <cell r="MO371">
            <v>0</v>
          </cell>
          <cell r="MP371">
            <v>0</v>
          </cell>
          <cell r="MQ371">
            <v>11.4</v>
          </cell>
          <cell r="MR371">
            <v>8.5975000000000001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NA371">
            <v>0</v>
          </cell>
          <cell r="NB371">
            <v>0</v>
          </cell>
        </row>
        <row r="372">
          <cell r="A372">
            <v>42453</v>
          </cell>
          <cell r="B372">
            <v>0</v>
          </cell>
          <cell r="C372">
            <v>0</v>
          </cell>
          <cell r="D372">
            <v>24</v>
          </cell>
          <cell r="E372">
            <v>0</v>
          </cell>
          <cell r="F372">
            <v>24</v>
          </cell>
          <cell r="G372">
            <v>0</v>
          </cell>
          <cell r="H372">
            <v>0</v>
          </cell>
          <cell r="I372">
            <v>0</v>
          </cell>
          <cell r="J372">
            <v>24</v>
          </cell>
          <cell r="K372">
            <v>0</v>
          </cell>
          <cell r="L372">
            <v>24</v>
          </cell>
          <cell r="M372">
            <v>0</v>
          </cell>
          <cell r="N372">
            <v>3.71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U372">
            <v>0</v>
          </cell>
          <cell r="V372">
            <v>0</v>
          </cell>
          <cell r="W372">
            <v>24</v>
          </cell>
          <cell r="X372">
            <v>0</v>
          </cell>
          <cell r="Y372">
            <v>24</v>
          </cell>
          <cell r="Z372">
            <v>0</v>
          </cell>
          <cell r="AA372">
            <v>2.1850000000000001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2.1800000000000002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N372">
            <v>5.3970000000000002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5.0629999999999997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BB372">
            <v>0</v>
          </cell>
          <cell r="BC372">
            <v>0</v>
          </cell>
          <cell r="BD372">
            <v>24</v>
          </cell>
          <cell r="BE372">
            <v>0</v>
          </cell>
          <cell r="BF372">
            <v>0</v>
          </cell>
          <cell r="BG372">
            <v>0</v>
          </cell>
          <cell r="BH372">
            <v>4.18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P372">
            <v>0</v>
          </cell>
          <cell r="BQ372">
            <v>24</v>
          </cell>
          <cell r="BR372">
            <v>0</v>
          </cell>
          <cell r="BS372">
            <v>24</v>
          </cell>
          <cell r="BT372">
            <v>0</v>
          </cell>
          <cell r="BU372">
            <v>4.265625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4.1409374999999997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3.3337500000000002</v>
          </cell>
          <cell r="CH372">
            <v>0</v>
          </cell>
          <cell r="CI372">
            <v>4.9000000000000004</v>
          </cell>
          <cell r="CJ372">
            <v>0</v>
          </cell>
          <cell r="CK372">
            <v>4.9000000000000004</v>
          </cell>
          <cell r="CL372">
            <v>0</v>
          </cell>
          <cell r="CM372">
            <v>5.0619999999999994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4.84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Z372">
            <v>0</v>
          </cell>
          <cell r="DA372">
            <v>0</v>
          </cell>
          <cell r="DB372">
            <v>24</v>
          </cell>
          <cell r="DC372">
            <v>0</v>
          </cell>
          <cell r="DD372">
            <v>0</v>
          </cell>
          <cell r="DE372">
            <v>0</v>
          </cell>
          <cell r="DF372">
            <v>9.7100000000000009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N372">
            <v>0</v>
          </cell>
          <cell r="DO372">
            <v>0</v>
          </cell>
          <cell r="DP372">
            <v>24</v>
          </cell>
          <cell r="DQ372">
            <v>0</v>
          </cell>
          <cell r="DR372">
            <v>24</v>
          </cell>
          <cell r="DS372">
            <v>0</v>
          </cell>
          <cell r="DT372">
            <v>9.7100000000000009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EA372">
            <v>0</v>
          </cell>
          <cell r="EB372">
            <v>0</v>
          </cell>
          <cell r="EC372">
            <v>24</v>
          </cell>
          <cell r="ED372">
            <v>0</v>
          </cell>
          <cell r="EE372">
            <v>0</v>
          </cell>
          <cell r="EF372">
            <v>0</v>
          </cell>
          <cell r="EG372">
            <v>9.2517600000000009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K372">
            <v>3.5999999999999997E-2</v>
          </cell>
          <cell r="FN372">
            <v>1.2999999999999999E-2</v>
          </cell>
          <cell r="FQ372">
            <v>0</v>
          </cell>
          <cell r="FT372">
            <v>0</v>
          </cell>
          <cell r="FU372">
            <v>0</v>
          </cell>
          <cell r="FV372">
            <v>0.56651700000000005</v>
          </cell>
          <cell r="FW372">
            <v>4.422258064516129E-2</v>
          </cell>
          <cell r="FX372">
            <v>4.1754838709677417E-2</v>
          </cell>
          <cell r="FY372">
            <v>0.35864940999999995</v>
          </cell>
          <cell r="FZ372">
            <v>9916.83</v>
          </cell>
          <cell r="GA372">
            <v>0</v>
          </cell>
          <cell r="GB372">
            <v>6.5549999999999997E-2</v>
          </cell>
          <cell r="GC372">
            <v>8.7200000000000014E-2</v>
          </cell>
          <cell r="GD372">
            <v>3.3245520000000002</v>
          </cell>
          <cell r="GE372">
            <v>2.5315000000000001E-2</v>
          </cell>
          <cell r="GF372">
            <v>0</v>
          </cell>
          <cell r="GG372">
            <v>0.20036450000000003</v>
          </cell>
          <cell r="GH372">
            <v>0.199906</v>
          </cell>
          <cell r="GI372">
            <v>0.40027050000000003</v>
          </cell>
          <cell r="GJ372">
            <v>0.47664145200000002</v>
          </cell>
          <cell r="GK372">
            <v>0.44714390799999998</v>
          </cell>
          <cell r="GL372">
            <v>12110.692500000001</v>
          </cell>
          <cell r="GM372">
            <v>23911.56</v>
          </cell>
          <cell r="GO372">
            <v>0</v>
          </cell>
          <cell r="GP372">
            <v>2.6793800000000001</v>
          </cell>
          <cell r="GQ372">
            <v>3.2832258064516132E-2</v>
          </cell>
          <cell r="GR372">
            <v>0.44433400000000001</v>
          </cell>
          <cell r="GS372">
            <v>11256.9072</v>
          </cell>
          <cell r="GT372">
            <v>0.17741935483870969</v>
          </cell>
          <cell r="GU372">
            <v>4.0949999999999998</v>
          </cell>
          <cell r="GV372">
            <v>0.66254999999999997</v>
          </cell>
          <cell r="GW372">
            <v>1.9669125000000001</v>
          </cell>
          <cell r="GX372">
            <v>3.0371999999999995</v>
          </cell>
          <cell r="GY372">
            <v>0.43559999999999999</v>
          </cell>
          <cell r="GZ372">
            <v>0</v>
          </cell>
          <cell r="HA372">
            <v>0.38840000000000002</v>
          </cell>
          <cell r="HB372">
            <v>6.9409677419354832E-2</v>
          </cell>
          <cell r="HC372">
            <v>0.50291718749999992</v>
          </cell>
          <cell r="HD372">
            <v>0.4704104999999999</v>
          </cell>
          <cell r="HE372">
            <v>0.39704962500000002</v>
          </cell>
          <cell r="HF372">
            <v>0.52391699999999997</v>
          </cell>
          <cell r="HG372">
            <v>0.43995599999999996</v>
          </cell>
          <cell r="HH372">
            <v>0</v>
          </cell>
          <cell r="HI372">
            <v>0.52045600000000003</v>
          </cell>
          <cell r="HJ372">
            <v>50088.1023575</v>
          </cell>
          <cell r="HK372">
            <v>22752.083600000002</v>
          </cell>
          <cell r="HM372">
            <v>0</v>
          </cell>
          <cell r="HN372">
            <v>7.2436600000000002</v>
          </cell>
          <cell r="HO372">
            <v>0</v>
          </cell>
          <cell r="HP372">
            <v>0.45928300000000005</v>
          </cell>
          <cell r="HQ372">
            <v>22478.65</v>
          </cell>
          <cell r="HR372">
            <v>0</v>
          </cell>
          <cell r="HS372">
            <v>0.11102112000000001</v>
          </cell>
          <cell r="HT372">
            <v>0.12329032258064516</v>
          </cell>
          <cell r="HU372">
            <v>0.44658245520000001</v>
          </cell>
          <cell r="HV372">
            <v>21010.74696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0.50090322580645164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3.6717741935483869E-2</v>
          </cell>
          <cell r="IQ372">
            <v>0.12960483870967743</v>
          </cell>
          <cell r="IR372">
            <v>0.15141129032258063</v>
          </cell>
          <cell r="IS372">
            <v>1.6129032258064516E-3</v>
          </cell>
          <cell r="IT372">
            <v>0.23967741935483869</v>
          </cell>
          <cell r="IU372">
            <v>0</v>
          </cell>
          <cell r="IV372">
            <v>0</v>
          </cell>
          <cell r="IW372">
            <v>0</v>
          </cell>
          <cell r="IX372">
            <v>0.25846774193548383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0.22964516129032259</v>
          </cell>
          <cell r="JI372">
            <v>0.42512903225806453</v>
          </cell>
          <cell r="JJ372">
            <v>0.14719354838709678</v>
          </cell>
          <cell r="JK372">
            <v>0.48422580645161289</v>
          </cell>
          <cell r="JL372">
            <v>0.52561290322580645</v>
          </cell>
          <cell r="JM372">
            <v>0.72699999999999998</v>
          </cell>
          <cell r="JN372">
            <v>1.2084516129032259</v>
          </cell>
          <cell r="JO372">
            <v>0</v>
          </cell>
          <cell r="JP372">
            <v>0</v>
          </cell>
          <cell r="JQ372">
            <v>0.16564516129032258</v>
          </cell>
          <cell r="JR372">
            <v>1.3488387096774193</v>
          </cell>
          <cell r="JS372">
            <v>0</v>
          </cell>
          <cell r="JT372">
            <v>0</v>
          </cell>
          <cell r="JU372">
            <v>0</v>
          </cell>
          <cell r="JV372">
            <v>1.4744838709677421</v>
          </cell>
          <cell r="JW372">
            <v>0</v>
          </cell>
          <cell r="JX372">
            <v>0</v>
          </cell>
          <cell r="JY372">
            <v>0</v>
          </cell>
          <cell r="JZ372">
            <v>0</v>
          </cell>
          <cell r="KA372">
            <v>0</v>
          </cell>
          <cell r="KB372">
            <v>0</v>
          </cell>
          <cell r="KI372">
            <v>4.32</v>
          </cell>
          <cell r="KJ372">
            <v>0</v>
          </cell>
          <cell r="KK372">
            <v>4.08</v>
          </cell>
          <cell r="KL372">
            <v>0</v>
          </cell>
          <cell r="KM372">
            <v>4.32</v>
          </cell>
          <cell r="KN372">
            <v>3.12</v>
          </cell>
          <cell r="KQ372">
            <v>2.76</v>
          </cell>
          <cell r="KR372">
            <v>0</v>
          </cell>
          <cell r="KS372">
            <v>2.5499999999999998</v>
          </cell>
          <cell r="KT372">
            <v>1.8975</v>
          </cell>
          <cell r="KU372">
            <v>2.76</v>
          </cell>
          <cell r="KV372">
            <v>1.92</v>
          </cell>
          <cell r="KY372">
            <v>5.52</v>
          </cell>
          <cell r="KZ372">
            <v>4.55</v>
          </cell>
          <cell r="LA372">
            <v>5.52</v>
          </cell>
          <cell r="LB372">
            <v>4.43</v>
          </cell>
          <cell r="LG372">
            <v>0</v>
          </cell>
          <cell r="LH372">
            <v>0</v>
          </cell>
          <cell r="LI372">
            <v>3.98</v>
          </cell>
          <cell r="LJ372">
            <v>3.6</v>
          </cell>
          <cell r="LM372">
            <v>4.5599999999999996</v>
          </cell>
          <cell r="LN372">
            <v>0</v>
          </cell>
          <cell r="LO372">
            <v>4.5599999999999996</v>
          </cell>
          <cell r="LP372">
            <v>3.6</v>
          </cell>
          <cell r="LQ372">
            <v>4.5599999999999996</v>
          </cell>
          <cell r="LR372">
            <v>3.6</v>
          </cell>
          <cell r="LS372">
            <v>4.08</v>
          </cell>
          <cell r="LT372">
            <v>3.6</v>
          </cell>
          <cell r="LU372">
            <v>5.4720000000000004</v>
          </cell>
          <cell r="LV372">
            <v>4.32</v>
          </cell>
          <cell r="LW372">
            <v>5.4720000000000004</v>
          </cell>
          <cell r="LX372">
            <v>4.32</v>
          </cell>
          <cell r="MA372">
            <v>0</v>
          </cell>
          <cell r="MB372">
            <v>0</v>
          </cell>
          <cell r="MC372">
            <v>11.28</v>
          </cell>
          <cell r="MD372">
            <v>8.6125000000000007</v>
          </cell>
          <cell r="MI372">
            <v>11.4</v>
          </cell>
          <cell r="MJ372">
            <v>0</v>
          </cell>
          <cell r="MK372">
            <v>11.4</v>
          </cell>
          <cell r="ML372">
            <v>8.6675000000000004</v>
          </cell>
          <cell r="MO372">
            <v>0</v>
          </cell>
          <cell r="MP372">
            <v>0</v>
          </cell>
          <cell r="MQ372">
            <v>11.4</v>
          </cell>
          <cell r="MR372">
            <v>8.4824999999999999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NA372">
            <v>0</v>
          </cell>
          <cell r="NB372">
            <v>0</v>
          </cell>
        </row>
        <row r="373">
          <cell r="A373">
            <v>42454</v>
          </cell>
          <cell r="B373">
            <v>0</v>
          </cell>
          <cell r="C373">
            <v>0</v>
          </cell>
          <cell r="D373">
            <v>24</v>
          </cell>
          <cell r="E373">
            <v>0</v>
          </cell>
          <cell r="F373">
            <v>24</v>
          </cell>
          <cell r="G373">
            <v>0</v>
          </cell>
          <cell r="H373">
            <v>0</v>
          </cell>
          <cell r="I373">
            <v>0</v>
          </cell>
          <cell r="J373">
            <v>24</v>
          </cell>
          <cell r="K373">
            <v>0</v>
          </cell>
          <cell r="L373">
            <v>24</v>
          </cell>
          <cell r="M373">
            <v>0</v>
          </cell>
          <cell r="N373">
            <v>3.75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W373">
            <v>24</v>
          </cell>
          <cell r="X373">
            <v>0</v>
          </cell>
          <cell r="Y373">
            <v>24</v>
          </cell>
          <cell r="Z373">
            <v>0</v>
          </cell>
          <cell r="AA373">
            <v>2.5299999999999998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2.57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N373">
            <v>5.5880000000000001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5.4329999999999998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BB373">
            <v>0</v>
          </cell>
          <cell r="BC373">
            <v>0</v>
          </cell>
          <cell r="BD373">
            <v>24</v>
          </cell>
          <cell r="BE373">
            <v>0</v>
          </cell>
          <cell r="BF373">
            <v>0</v>
          </cell>
          <cell r="BG373">
            <v>0</v>
          </cell>
          <cell r="BH373">
            <v>4.21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O373">
            <v>0</v>
          </cell>
          <cell r="BP373">
            <v>0</v>
          </cell>
          <cell r="BQ373">
            <v>24</v>
          </cell>
          <cell r="BR373">
            <v>0</v>
          </cell>
          <cell r="BS373">
            <v>24</v>
          </cell>
          <cell r="BT373">
            <v>0</v>
          </cell>
          <cell r="BU373">
            <v>4.431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4.475625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24</v>
          </cell>
          <cell r="CJ373">
            <v>0</v>
          </cell>
          <cell r="CK373">
            <v>24</v>
          </cell>
          <cell r="CL373">
            <v>0</v>
          </cell>
          <cell r="CM373">
            <v>5.0039999999999996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5.0590000000000002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Z373">
            <v>0</v>
          </cell>
          <cell r="DA373">
            <v>0</v>
          </cell>
          <cell r="DB373">
            <v>24</v>
          </cell>
          <cell r="DC373">
            <v>0</v>
          </cell>
          <cell r="DD373">
            <v>0</v>
          </cell>
          <cell r="DE373">
            <v>0</v>
          </cell>
          <cell r="DF373">
            <v>10.164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N373">
            <v>0</v>
          </cell>
          <cell r="DO373">
            <v>0</v>
          </cell>
          <cell r="DP373">
            <v>24</v>
          </cell>
          <cell r="DQ373">
            <v>0</v>
          </cell>
          <cell r="DR373">
            <v>24</v>
          </cell>
          <cell r="DS373">
            <v>0</v>
          </cell>
          <cell r="DT373">
            <v>10.032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EA373">
            <v>0</v>
          </cell>
          <cell r="EB373">
            <v>0</v>
          </cell>
          <cell r="EC373">
            <v>24</v>
          </cell>
          <cell r="ED373">
            <v>0</v>
          </cell>
          <cell r="EE373">
            <v>0</v>
          </cell>
          <cell r="EF373">
            <v>0</v>
          </cell>
          <cell r="EG373">
            <v>10.03974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K373">
            <v>3.5999999999999997E-2</v>
          </cell>
          <cell r="FN373">
            <v>1.2999999999999999E-2</v>
          </cell>
          <cell r="FQ373">
            <v>0</v>
          </cell>
          <cell r="FT373">
            <v>0</v>
          </cell>
          <cell r="FU373">
            <v>0</v>
          </cell>
          <cell r="FV373">
            <v>0.57262500000000005</v>
          </cell>
          <cell r="FW373">
            <v>4.422258064516129E-2</v>
          </cell>
          <cell r="FX373">
            <v>4.1754838709677417E-2</v>
          </cell>
          <cell r="FY373">
            <v>0.36251624999999998</v>
          </cell>
          <cell r="FZ373">
            <v>10023.75</v>
          </cell>
          <cell r="GA373">
            <v>0</v>
          </cell>
          <cell r="GB373">
            <v>7.5899999999999995E-2</v>
          </cell>
          <cell r="GC373">
            <v>0.1028</v>
          </cell>
          <cell r="GD373">
            <v>3.4422079999999999</v>
          </cell>
          <cell r="GE373">
            <v>2.7164999999999998E-2</v>
          </cell>
          <cell r="GF373">
            <v>0</v>
          </cell>
          <cell r="GG373">
            <v>0.23200099999999999</v>
          </cell>
          <cell r="GH373">
            <v>0.23566899999999996</v>
          </cell>
          <cell r="GI373">
            <v>0.46766999999999997</v>
          </cell>
          <cell r="GJ373">
            <v>0.49350980799999999</v>
          </cell>
          <cell r="GK373">
            <v>0.47982082800000003</v>
          </cell>
          <cell r="GL373">
            <v>14149.949999999999</v>
          </cell>
          <cell r="GM373">
            <v>25194.006000000001</v>
          </cell>
          <cell r="GO373">
            <v>0</v>
          </cell>
          <cell r="GP373">
            <v>2.69861</v>
          </cell>
          <cell r="GQ373">
            <v>3.2832258064516132E-2</v>
          </cell>
          <cell r="GR373">
            <v>0.44752300000000006</v>
          </cell>
          <cell r="GS373">
            <v>11337.698399999999</v>
          </cell>
          <cell r="GT373">
            <v>0.17741935483870969</v>
          </cell>
          <cell r="GU373">
            <v>4.2537599999999998</v>
          </cell>
          <cell r="GV373">
            <v>0.71609999999999996</v>
          </cell>
          <cell r="GW373">
            <v>0</v>
          </cell>
          <cell r="GX373">
            <v>3.0023999999999997</v>
          </cell>
          <cell r="GY373">
            <v>0.45530999999999999</v>
          </cell>
          <cell r="GZ373">
            <v>0</v>
          </cell>
          <cell r="HA373">
            <v>0.40655999999999998</v>
          </cell>
          <cell r="HB373">
            <v>6.9409677419354832E-2</v>
          </cell>
          <cell r="HC373">
            <v>0.52241490000000002</v>
          </cell>
          <cell r="HD373">
            <v>0.50843099999999997</v>
          </cell>
          <cell r="HE373">
            <v>0</v>
          </cell>
          <cell r="HF373">
            <v>0.51791399999999999</v>
          </cell>
          <cell r="HG373">
            <v>0.45986310000000002</v>
          </cell>
          <cell r="HH373">
            <v>0</v>
          </cell>
          <cell r="HI373">
            <v>0.54479040000000001</v>
          </cell>
          <cell r="HJ373">
            <v>43902.541315000002</v>
          </cell>
          <cell r="HK373">
            <v>23815.878239999998</v>
          </cell>
          <cell r="HM373">
            <v>0</v>
          </cell>
          <cell r="HN373">
            <v>7.4838719999999999</v>
          </cell>
          <cell r="HO373">
            <v>0</v>
          </cell>
          <cell r="HP373">
            <v>0.47451360000000004</v>
          </cell>
          <cell r="HQ373">
            <v>23224.080000000002</v>
          </cell>
          <cell r="HR373">
            <v>0</v>
          </cell>
          <cell r="HS373">
            <v>0.12047688000000001</v>
          </cell>
          <cell r="HT373">
            <v>0.12329032258064516</v>
          </cell>
          <cell r="HU373">
            <v>0.48461824980000001</v>
          </cell>
          <cell r="HV373">
            <v>22800.249540000001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0.50090322580645164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3.6717741935483869E-2</v>
          </cell>
          <cell r="IQ373">
            <v>0.12960483870967743</v>
          </cell>
          <cell r="IR373">
            <v>0.15141129032258063</v>
          </cell>
          <cell r="IS373">
            <v>1.6129032258064516E-3</v>
          </cell>
          <cell r="IT373">
            <v>0.23967741935483869</v>
          </cell>
          <cell r="IU373">
            <v>0</v>
          </cell>
          <cell r="IV373">
            <v>0</v>
          </cell>
          <cell r="IW373">
            <v>0</v>
          </cell>
          <cell r="IX373">
            <v>0.25846774193548383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0.22964516129032259</v>
          </cell>
          <cell r="JI373">
            <v>0.42512903225806453</v>
          </cell>
          <cell r="JJ373">
            <v>0.14719354838709678</v>
          </cell>
          <cell r="JK373">
            <v>0.48422580645161289</v>
          </cell>
          <cell r="JL373">
            <v>0.52561290322580645</v>
          </cell>
          <cell r="JM373">
            <v>0.72699999999999998</v>
          </cell>
          <cell r="JN373">
            <v>1.2084516129032259</v>
          </cell>
          <cell r="JO373">
            <v>0</v>
          </cell>
          <cell r="JP373">
            <v>0</v>
          </cell>
          <cell r="JQ373">
            <v>0.16564516129032258</v>
          </cell>
          <cell r="JR373">
            <v>1.3488387096774193</v>
          </cell>
          <cell r="JS373">
            <v>0</v>
          </cell>
          <cell r="JT373">
            <v>0</v>
          </cell>
          <cell r="JU373">
            <v>0</v>
          </cell>
          <cell r="JV373">
            <v>1.4744838709677421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I373">
            <v>4.32</v>
          </cell>
          <cell r="KJ373">
            <v>0</v>
          </cell>
          <cell r="KK373">
            <v>4.08</v>
          </cell>
          <cell r="KL373">
            <v>0</v>
          </cell>
          <cell r="KM373">
            <v>4.32</v>
          </cell>
          <cell r="KN373">
            <v>3.2749999999999999</v>
          </cell>
          <cell r="KQ373">
            <v>2.76</v>
          </cell>
          <cell r="KR373">
            <v>0</v>
          </cell>
          <cell r="KS373">
            <v>2.64</v>
          </cell>
          <cell r="KT373">
            <v>2.2937500000000002</v>
          </cell>
          <cell r="KU373">
            <v>2.6850000000000001</v>
          </cell>
          <cell r="KV373">
            <v>2.2987500000000001</v>
          </cell>
          <cell r="KY373">
            <v>5.52</v>
          </cell>
          <cell r="KZ373">
            <v>4.9824999999999999</v>
          </cell>
          <cell r="LA373">
            <v>5.52</v>
          </cell>
          <cell r="LB373">
            <v>4.8550000000000004</v>
          </cell>
          <cell r="LG373">
            <v>0</v>
          </cell>
          <cell r="LH373">
            <v>0</v>
          </cell>
          <cell r="LI373">
            <v>3.98</v>
          </cell>
          <cell r="LJ373">
            <v>3.6549999999999998</v>
          </cell>
          <cell r="LM373">
            <v>4.5599999999999996</v>
          </cell>
          <cell r="LN373">
            <v>0</v>
          </cell>
          <cell r="LO373">
            <v>4.5599999999999996</v>
          </cell>
          <cell r="LP373">
            <v>3.98</v>
          </cell>
          <cell r="LQ373">
            <v>4.5599999999999996</v>
          </cell>
          <cell r="LR373">
            <v>3.98</v>
          </cell>
          <cell r="LS373">
            <v>4.08</v>
          </cell>
          <cell r="LT373">
            <v>0</v>
          </cell>
          <cell r="LU373">
            <v>5.4720000000000004</v>
          </cell>
          <cell r="LV373">
            <v>4.4989999999999997</v>
          </cell>
          <cell r="LW373">
            <v>5.4720000000000004</v>
          </cell>
          <cell r="LX373">
            <v>4.4989999999999997</v>
          </cell>
          <cell r="MA373">
            <v>0</v>
          </cell>
          <cell r="MB373">
            <v>0</v>
          </cell>
          <cell r="MC373">
            <v>11.28</v>
          </cell>
          <cell r="MD373">
            <v>9.1337499999999991</v>
          </cell>
          <cell r="MI373">
            <v>11.4</v>
          </cell>
          <cell r="MJ373">
            <v>0</v>
          </cell>
          <cell r="MK373">
            <v>11.4</v>
          </cell>
          <cell r="ML373">
            <v>9.3350000000000009</v>
          </cell>
          <cell r="MO373">
            <v>0</v>
          </cell>
          <cell r="MP373">
            <v>0</v>
          </cell>
          <cell r="MQ373">
            <v>11.4</v>
          </cell>
          <cell r="MR373">
            <v>9.2324999999999999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NA373">
            <v>0</v>
          </cell>
          <cell r="NB373">
            <v>0</v>
          </cell>
        </row>
        <row r="374">
          <cell r="A374">
            <v>42455</v>
          </cell>
          <cell r="B374">
            <v>0</v>
          </cell>
          <cell r="C374">
            <v>0</v>
          </cell>
          <cell r="D374">
            <v>24</v>
          </cell>
          <cell r="E374">
            <v>0</v>
          </cell>
          <cell r="F374">
            <v>24</v>
          </cell>
          <cell r="G374">
            <v>0</v>
          </cell>
          <cell r="H374">
            <v>0</v>
          </cell>
          <cell r="I374">
            <v>0</v>
          </cell>
          <cell r="J374">
            <v>24</v>
          </cell>
          <cell r="K374">
            <v>0</v>
          </cell>
          <cell r="L374">
            <v>24</v>
          </cell>
          <cell r="M374">
            <v>0</v>
          </cell>
          <cell r="N374">
            <v>4.04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U374">
            <v>0</v>
          </cell>
          <cell r="V374">
            <v>0</v>
          </cell>
          <cell r="W374">
            <v>24</v>
          </cell>
          <cell r="X374">
            <v>0</v>
          </cell>
          <cell r="Y374">
            <v>24</v>
          </cell>
          <cell r="Z374">
            <v>0</v>
          </cell>
          <cell r="AA374">
            <v>2.7549999999999999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2.9350000000000001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N374">
            <v>5.95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5.7050000000000001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BB374">
            <v>0</v>
          </cell>
          <cell r="BC374">
            <v>0</v>
          </cell>
          <cell r="BD374">
            <v>24</v>
          </cell>
          <cell r="BE374">
            <v>0</v>
          </cell>
          <cell r="BF374">
            <v>0</v>
          </cell>
          <cell r="BG374">
            <v>0</v>
          </cell>
          <cell r="BH374">
            <v>4.3559999999999999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P374">
            <v>0</v>
          </cell>
          <cell r="BQ374">
            <v>24</v>
          </cell>
          <cell r="BR374">
            <v>0</v>
          </cell>
          <cell r="BS374">
            <v>24</v>
          </cell>
          <cell r="BT374">
            <v>0</v>
          </cell>
          <cell r="BU374">
            <v>4.5346875000000004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4.452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24</v>
          </cell>
          <cell r="CJ374">
            <v>0</v>
          </cell>
          <cell r="CK374">
            <v>24</v>
          </cell>
          <cell r="CL374">
            <v>0</v>
          </cell>
          <cell r="CM374">
            <v>5.3250000000000002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5.298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Z374">
            <v>0</v>
          </cell>
          <cell r="DA374">
            <v>0</v>
          </cell>
          <cell r="DB374">
            <v>24</v>
          </cell>
          <cell r="DC374">
            <v>0</v>
          </cell>
          <cell r="DD374">
            <v>0</v>
          </cell>
          <cell r="DE374">
            <v>0</v>
          </cell>
          <cell r="DF374">
            <v>10.756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N374">
            <v>0</v>
          </cell>
          <cell r="DO374">
            <v>0</v>
          </cell>
          <cell r="DP374">
            <v>24</v>
          </cell>
          <cell r="DQ374">
            <v>0</v>
          </cell>
          <cell r="DR374">
            <v>24</v>
          </cell>
          <cell r="DS374">
            <v>0</v>
          </cell>
          <cell r="DT374">
            <v>10.593999999999999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EA374">
            <v>0</v>
          </cell>
          <cell r="EB374">
            <v>0</v>
          </cell>
          <cell r="EC374">
            <v>24</v>
          </cell>
          <cell r="ED374">
            <v>0</v>
          </cell>
          <cell r="EE374">
            <v>0</v>
          </cell>
          <cell r="EF374">
            <v>0</v>
          </cell>
          <cell r="EG374">
            <v>10.884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K374">
            <v>3.5999999999999997E-2</v>
          </cell>
          <cell r="FN374">
            <v>1.2999999999999999E-2</v>
          </cell>
          <cell r="FQ374">
            <v>0</v>
          </cell>
          <cell r="FT374">
            <v>0</v>
          </cell>
          <cell r="FU374">
            <v>0</v>
          </cell>
          <cell r="FV374">
            <v>0.61690800000000001</v>
          </cell>
          <cell r="FW374">
            <v>4.422258064516129E-2</v>
          </cell>
          <cell r="FX374">
            <v>4.1754838709677417E-2</v>
          </cell>
          <cell r="FY374">
            <v>0.39055084000000001</v>
          </cell>
          <cell r="FZ374">
            <v>10798.92</v>
          </cell>
          <cell r="GA374">
            <v>0</v>
          </cell>
          <cell r="GB374">
            <v>8.2649999999999987E-2</v>
          </cell>
          <cell r="GC374">
            <v>0.1174</v>
          </cell>
          <cell r="GD374">
            <v>3.6652</v>
          </cell>
          <cell r="GE374">
            <v>2.8525000000000002E-2</v>
          </cell>
          <cell r="GF374">
            <v>0</v>
          </cell>
          <cell r="GG374">
            <v>0.25263350000000001</v>
          </cell>
          <cell r="GH374">
            <v>0.26913949999999998</v>
          </cell>
          <cell r="GI374">
            <v>0.52177299999999993</v>
          </cell>
          <cell r="GJ374">
            <v>0.52548020000000006</v>
          </cell>
          <cell r="GK374">
            <v>0.50384278000000005</v>
          </cell>
          <cell r="GL374">
            <v>15786.904999999999</v>
          </cell>
          <cell r="GM374">
            <v>26643.33</v>
          </cell>
          <cell r="GO374">
            <v>0</v>
          </cell>
          <cell r="GP374">
            <v>2.7921960000000001</v>
          </cell>
          <cell r="GQ374">
            <v>3.2832258064516132E-2</v>
          </cell>
          <cell r="GR374">
            <v>0.46304279999999998</v>
          </cell>
          <cell r="GS374">
            <v>11730.882239999999</v>
          </cell>
          <cell r="GT374">
            <v>0.17741935483870969</v>
          </cell>
          <cell r="GU374">
            <v>4.3532999999999999</v>
          </cell>
          <cell r="GV374">
            <v>0.71231999999999995</v>
          </cell>
          <cell r="GW374">
            <v>0</v>
          </cell>
          <cell r="GX374">
            <v>3.1949999999999998</v>
          </cell>
          <cell r="GY374">
            <v>0.47681999999999997</v>
          </cell>
          <cell r="GZ374">
            <v>0</v>
          </cell>
          <cell r="HA374">
            <v>0.43024000000000001</v>
          </cell>
          <cell r="HB374">
            <v>6.9409677419354832E-2</v>
          </cell>
          <cell r="HC374">
            <v>0.53463965624999998</v>
          </cell>
          <cell r="HD374">
            <v>0.50574719999999995</v>
          </cell>
          <cell r="HE374">
            <v>0</v>
          </cell>
          <cell r="HF374">
            <v>0.55113750000000006</v>
          </cell>
          <cell r="HG374">
            <v>0.48158819999999997</v>
          </cell>
          <cell r="HH374">
            <v>0</v>
          </cell>
          <cell r="HI374">
            <v>0.57652159999999997</v>
          </cell>
          <cell r="HJ374">
            <v>45383.876362499999</v>
          </cell>
          <cell r="HK374">
            <v>25203.02896</v>
          </cell>
          <cell r="HM374">
            <v>0</v>
          </cell>
          <cell r="HN374">
            <v>7.9031239999999991</v>
          </cell>
          <cell r="HO374">
            <v>0</v>
          </cell>
          <cell r="HP374">
            <v>0.50109619999999999</v>
          </cell>
          <cell r="HQ374">
            <v>24525.109999999997</v>
          </cell>
          <cell r="HR374">
            <v>0</v>
          </cell>
          <cell r="HS374">
            <v>0.130608</v>
          </cell>
          <cell r="HT374">
            <v>0.12329032258064516</v>
          </cell>
          <cell r="HU374">
            <v>0.52537067999999998</v>
          </cell>
          <cell r="HV374">
            <v>24717.564000000002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0.50090322580645164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3.6717741935483869E-2</v>
          </cell>
          <cell r="IQ374">
            <v>0.12960483870967743</v>
          </cell>
          <cell r="IR374">
            <v>0.15141129032258063</v>
          </cell>
          <cell r="IS374">
            <v>1.6129032258064516E-3</v>
          </cell>
          <cell r="IT374">
            <v>0.23967741935483869</v>
          </cell>
          <cell r="IU374">
            <v>0</v>
          </cell>
          <cell r="IV374">
            <v>0</v>
          </cell>
          <cell r="IW374">
            <v>0</v>
          </cell>
          <cell r="IX374">
            <v>0.25846774193548383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0.22964516129032259</v>
          </cell>
          <cell r="JI374">
            <v>0.42512903225806453</v>
          </cell>
          <cell r="JJ374">
            <v>0.14719354838709678</v>
          </cell>
          <cell r="JK374">
            <v>0.48422580645161289</v>
          </cell>
          <cell r="JL374">
            <v>0.52561290322580645</v>
          </cell>
          <cell r="JM374">
            <v>0.72699999999999998</v>
          </cell>
          <cell r="JN374">
            <v>1.2084516129032259</v>
          </cell>
          <cell r="JO374">
            <v>0</v>
          </cell>
          <cell r="JP374">
            <v>0</v>
          </cell>
          <cell r="JQ374">
            <v>0.16564516129032258</v>
          </cell>
          <cell r="JR374">
            <v>1.3488387096774193</v>
          </cell>
          <cell r="JS374">
            <v>0</v>
          </cell>
          <cell r="JT374">
            <v>0</v>
          </cell>
          <cell r="JU374">
            <v>0</v>
          </cell>
          <cell r="JV374">
            <v>1.4744838709677421</v>
          </cell>
          <cell r="JW374">
            <v>0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I374">
            <v>4.32</v>
          </cell>
          <cell r="KJ374">
            <v>0</v>
          </cell>
          <cell r="KK374">
            <v>4.08</v>
          </cell>
          <cell r="KL374">
            <v>0</v>
          </cell>
          <cell r="KM374">
            <v>4.32</v>
          </cell>
          <cell r="KN374">
            <v>3.5325000000000002</v>
          </cell>
          <cell r="KQ374">
            <v>2.76</v>
          </cell>
          <cell r="KR374">
            <v>0</v>
          </cell>
          <cell r="KS374">
            <v>2.64</v>
          </cell>
          <cell r="KT374">
            <v>2.605</v>
          </cell>
          <cell r="KU374">
            <v>2.7349999999999999</v>
          </cell>
          <cell r="KV374">
            <v>2.6912500000000001</v>
          </cell>
          <cell r="KY374">
            <v>5.52</v>
          </cell>
          <cell r="KZ374">
            <v>5.3925000000000001</v>
          </cell>
          <cell r="LA374">
            <v>5.52</v>
          </cell>
          <cell r="LB374">
            <v>5.1475</v>
          </cell>
          <cell r="LG374">
            <v>0</v>
          </cell>
          <cell r="LH374">
            <v>0</v>
          </cell>
          <cell r="LI374">
            <v>3.98</v>
          </cell>
          <cell r="LJ374">
            <v>3.8075000000000001</v>
          </cell>
          <cell r="LM374">
            <v>4.5599999999999996</v>
          </cell>
          <cell r="LN374">
            <v>0</v>
          </cell>
          <cell r="LO374">
            <v>4.5599999999999996</v>
          </cell>
          <cell r="LP374">
            <v>4.0049999999999999</v>
          </cell>
          <cell r="LQ374">
            <v>4.5599999999999996</v>
          </cell>
          <cell r="LR374">
            <v>4.0049999999999999</v>
          </cell>
          <cell r="LS374">
            <v>4.08</v>
          </cell>
          <cell r="LT374">
            <v>0</v>
          </cell>
          <cell r="LU374">
            <v>5.4720000000000004</v>
          </cell>
          <cell r="LV374">
            <v>4.843</v>
          </cell>
          <cell r="LW374">
            <v>5.4720000000000004</v>
          </cell>
          <cell r="LX374">
            <v>4.843</v>
          </cell>
          <cell r="MA374">
            <v>0</v>
          </cell>
          <cell r="MB374">
            <v>0</v>
          </cell>
          <cell r="MC374">
            <v>11.28</v>
          </cell>
          <cell r="MD374">
            <v>9.9</v>
          </cell>
          <cell r="MI374">
            <v>11.4</v>
          </cell>
          <cell r="MJ374">
            <v>0</v>
          </cell>
          <cell r="MK374">
            <v>11.4</v>
          </cell>
          <cell r="ML374">
            <v>9.96875</v>
          </cell>
          <cell r="MO374">
            <v>0</v>
          </cell>
          <cell r="MP374">
            <v>0</v>
          </cell>
          <cell r="MQ374">
            <v>11.4</v>
          </cell>
          <cell r="MR374">
            <v>10.09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NA374">
            <v>0</v>
          </cell>
          <cell r="NB374">
            <v>0</v>
          </cell>
        </row>
        <row r="375">
          <cell r="A375">
            <v>42456</v>
          </cell>
          <cell r="B375">
            <v>0</v>
          </cell>
          <cell r="C375">
            <v>0</v>
          </cell>
          <cell r="D375">
            <v>24</v>
          </cell>
          <cell r="E375">
            <v>0</v>
          </cell>
          <cell r="F375">
            <v>24</v>
          </cell>
          <cell r="G375">
            <v>0</v>
          </cell>
          <cell r="H375">
            <v>0</v>
          </cell>
          <cell r="I375">
            <v>0</v>
          </cell>
          <cell r="J375">
            <v>24</v>
          </cell>
          <cell r="K375">
            <v>0</v>
          </cell>
          <cell r="L375">
            <v>24</v>
          </cell>
          <cell r="M375">
            <v>0</v>
          </cell>
          <cell r="N375">
            <v>4.2300000000000004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U375">
            <v>0</v>
          </cell>
          <cell r="V375">
            <v>0</v>
          </cell>
          <cell r="W375">
            <v>24</v>
          </cell>
          <cell r="X375">
            <v>0</v>
          </cell>
          <cell r="Y375">
            <v>24</v>
          </cell>
          <cell r="Z375">
            <v>0</v>
          </cell>
          <cell r="AA375">
            <v>2.7349999999999999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2.73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N375">
            <v>6.0819999999999999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5.6760000000000002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BB375">
            <v>0</v>
          </cell>
          <cell r="BC375">
            <v>0</v>
          </cell>
          <cell r="BD375">
            <v>24</v>
          </cell>
          <cell r="BE375">
            <v>0</v>
          </cell>
          <cell r="BF375">
            <v>0</v>
          </cell>
          <cell r="BG375">
            <v>0</v>
          </cell>
          <cell r="BH375">
            <v>4.3600000000000003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O375">
            <v>0</v>
          </cell>
          <cell r="BP375">
            <v>0</v>
          </cell>
          <cell r="BQ375">
            <v>24</v>
          </cell>
          <cell r="BR375">
            <v>0</v>
          </cell>
          <cell r="BS375">
            <v>24</v>
          </cell>
          <cell r="BT375">
            <v>0</v>
          </cell>
          <cell r="BU375">
            <v>4.5884999999999998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4.5609374999999996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24</v>
          </cell>
          <cell r="CJ375">
            <v>0</v>
          </cell>
          <cell r="CK375">
            <v>24</v>
          </cell>
          <cell r="CL375">
            <v>0</v>
          </cell>
          <cell r="CM375">
            <v>5.3360000000000003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5.4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Z375">
            <v>0</v>
          </cell>
          <cell r="DA375">
            <v>0</v>
          </cell>
          <cell r="DB375">
            <v>24</v>
          </cell>
          <cell r="DC375">
            <v>0</v>
          </cell>
          <cell r="DD375">
            <v>0</v>
          </cell>
          <cell r="DE375">
            <v>0</v>
          </cell>
          <cell r="DF375">
            <v>10.66433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N375">
            <v>0</v>
          </cell>
          <cell r="DO375">
            <v>0</v>
          </cell>
          <cell r="DP375">
            <v>24</v>
          </cell>
          <cell r="DQ375">
            <v>0</v>
          </cell>
          <cell r="DR375">
            <v>24</v>
          </cell>
          <cell r="DS375">
            <v>0</v>
          </cell>
          <cell r="DT375">
            <v>11.018000000000001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EA375">
            <v>0</v>
          </cell>
          <cell r="EB375">
            <v>0</v>
          </cell>
          <cell r="EC375">
            <v>24</v>
          </cell>
          <cell r="ED375">
            <v>0</v>
          </cell>
          <cell r="EE375">
            <v>0</v>
          </cell>
          <cell r="EF375">
            <v>0</v>
          </cell>
          <cell r="EG375">
            <v>10.66433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K375">
            <v>3.5999999999999997E-2</v>
          </cell>
          <cell r="FN375">
            <v>1.2999999999999999E-2</v>
          </cell>
          <cell r="FQ375">
            <v>0</v>
          </cell>
          <cell r="FT375">
            <v>0</v>
          </cell>
          <cell r="FU375">
            <v>0</v>
          </cell>
          <cell r="FV375">
            <v>0.64592100000000008</v>
          </cell>
          <cell r="FW375">
            <v>4.422258064516129E-2</v>
          </cell>
          <cell r="FX375">
            <v>4.1754838709677417E-2</v>
          </cell>
          <cell r="FY375">
            <v>0.40891833000000005</v>
          </cell>
          <cell r="FZ375">
            <v>11306.79</v>
          </cell>
          <cell r="GA375">
            <v>0</v>
          </cell>
          <cell r="GB375">
            <v>8.2049999999999998E-2</v>
          </cell>
          <cell r="GC375">
            <v>0.10920000000000001</v>
          </cell>
          <cell r="GD375">
            <v>3.7465120000000001</v>
          </cell>
          <cell r="GE375">
            <v>2.8380000000000002E-2</v>
          </cell>
          <cell r="GF375">
            <v>0</v>
          </cell>
          <cell r="GG375">
            <v>0.25079950000000001</v>
          </cell>
          <cell r="GH375">
            <v>0.25034099999999998</v>
          </cell>
          <cell r="GI375">
            <v>0.50114049999999999</v>
          </cell>
          <cell r="GJ375">
            <v>0.53713791199999994</v>
          </cell>
          <cell r="GK375">
            <v>0.50128161599999999</v>
          </cell>
          <cell r="GL375">
            <v>15162.6425</v>
          </cell>
          <cell r="GM375">
            <v>26878.787999999997</v>
          </cell>
          <cell r="GO375">
            <v>0</v>
          </cell>
          <cell r="GP375">
            <v>2.7947600000000001</v>
          </cell>
          <cell r="GQ375">
            <v>3.2832258064516132E-2</v>
          </cell>
          <cell r="GR375">
            <v>0.4634680000000001</v>
          </cell>
          <cell r="GS375">
            <v>11741.654400000001</v>
          </cell>
          <cell r="GT375">
            <v>0.17741935483870969</v>
          </cell>
          <cell r="GU375">
            <v>4.40496</v>
          </cell>
          <cell r="GV375">
            <v>0.72975000000000001</v>
          </cell>
          <cell r="GW375">
            <v>0</v>
          </cell>
          <cell r="GX375">
            <v>3.2016</v>
          </cell>
          <cell r="GY375">
            <v>0.48599999999999999</v>
          </cell>
          <cell r="GZ375">
            <v>0</v>
          </cell>
          <cell r="HA375">
            <v>0.42657319999999999</v>
          </cell>
          <cell r="HB375">
            <v>6.9409677419354832E-2</v>
          </cell>
          <cell r="HC375">
            <v>0.54098415</v>
          </cell>
          <cell r="HD375">
            <v>0.51812249999999993</v>
          </cell>
          <cell r="HE375">
            <v>0</v>
          </cell>
          <cell r="HF375">
            <v>0.55227599999999999</v>
          </cell>
          <cell r="HG375">
            <v>0.49086000000000007</v>
          </cell>
          <cell r="HH375">
            <v>0</v>
          </cell>
          <cell r="HI375">
            <v>0.57160808799999996</v>
          </cell>
          <cell r="HJ375">
            <v>46022.061132500006</v>
          </cell>
          <cell r="HK375">
            <v>24988.231482799998</v>
          </cell>
          <cell r="HM375">
            <v>0</v>
          </cell>
          <cell r="HN375">
            <v>8.2194280000000006</v>
          </cell>
          <cell r="HO375">
            <v>0</v>
          </cell>
          <cell r="HP375">
            <v>0.52115140000000015</v>
          </cell>
          <cell r="HQ375">
            <v>25506.670000000002</v>
          </cell>
          <cell r="HR375">
            <v>0</v>
          </cell>
          <cell r="HS375">
            <v>0.12797196</v>
          </cell>
          <cell r="HT375">
            <v>0.12329032258064516</v>
          </cell>
          <cell r="HU375">
            <v>0.51476720909999996</v>
          </cell>
          <cell r="HV375">
            <v>24218.693429999999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0.50090322580645164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3.6717741935483869E-2</v>
          </cell>
          <cell r="IQ375">
            <v>0.12960483870967743</v>
          </cell>
          <cell r="IR375">
            <v>0.15141129032258063</v>
          </cell>
          <cell r="IS375">
            <v>1.6129032258064516E-3</v>
          </cell>
          <cell r="IT375">
            <v>0.23967741935483869</v>
          </cell>
          <cell r="IU375">
            <v>0</v>
          </cell>
          <cell r="IV375">
            <v>0</v>
          </cell>
          <cell r="IW375">
            <v>0</v>
          </cell>
          <cell r="IX375">
            <v>0.25846774193548383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0.22964516129032259</v>
          </cell>
          <cell r="JI375">
            <v>0.42512903225806453</v>
          </cell>
          <cell r="JJ375">
            <v>0.14719354838709678</v>
          </cell>
          <cell r="JK375">
            <v>0.48422580645161289</v>
          </cell>
          <cell r="JL375">
            <v>0.52561290322580645</v>
          </cell>
          <cell r="JM375">
            <v>0.72699999999999998</v>
          </cell>
          <cell r="JN375">
            <v>1.2084516129032259</v>
          </cell>
          <cell r="JO375">
            <v>0</v>
          </cell>
          <cell r="JP375">
            <v>0</v>
          </cell>
          <cell r="JQ375">
            <v>0.16564516129032258</v>
          </cell>
          <cell r="JR375">
            <v>1.3488387096774193</v>
          </cell>
          <cell r="JS375">
            <v>0</v>
          </cell>
          <cell r="JT375">
            <v>0</v>
          </cell>
          <cell r="JU375">
            <v>0</v>
          </cell>
          <cell r="JV375">
            <v>1.4744838709677421</v>
          </cell>
          <cell r="JW375">
            <v>0</v>
          </cell>
          <cell r="JX375">
            <v>0</v>
          </cell>
          <cell r="JY375">
            <v>0</v>
          </cell>
          <cell r="JZ375">
            <v>0</v>
          </cell>
          <cell r="KA375">
            <v>0</v>
          </cell>
          <cell r="KB375">
            <v>0</v>
          </cell>
          <cell r="KI375">
            <v>4.32</v>
          </cell>
          <cell r="KJ375">
            <v>0</v>
          </cell>
          <cell r="KK375">
            <v>4.08</v>
          </cell>
          <cell r="KL375">
            <v>0</v>
          </cell>
          <cell r="KM375">
            <v>4.32</v>
          </cell>
          <cell r="KN375">
            <v>3.8450000000000002</v>
          </cell>
          <cell r="KQ375">
            <v>2.76</v>
          </cell>
          <cell r="KR375">
            <v>0</v>
          </cell>
          <cell r="KS375">
            <v>2.64</v>
          </cell>
          <cell r="KT375">
            <v>2.3849999999999998</v>
          </cell>
          <cell r="KU375">
            <v>2.5412499999999998</v>
          </cell>
          <cell r="KV375">
            <v>2.4787499999999998</v>
          </cell>
          <cell r="KY375">
            <v>5.52</v>
          </cell>
          <cell r="KZ375">
            <v>5.52</v>
          </cell>
          <cell r="LA375">
            <v>5.52</v>
          </cell>
          <cell r="LB375">
            <v>5.13</v>
          </cell>
          <cell r="LG375">
            <v>0</v>
          </cell>
          <cell r="LH375">
            <v>0</v>
          </cell>
          <cell r="LI375">
            <v>3.98</v>
          </cell>
          <cell r="LJ375">
            <v>3.81</v>
          </cell>
          <cell r="LM375">
            <v>4.5599999999999996</v>
          </cell>
          <cell r="LN375">
            <v>0</v>
          </cell>
          <cell r="LO375">
            <v>4.5599999999999996</v>
          </cell>
          <cell r="LP375">
            <v>4.1349999999999998</v>
          </cell>
          <cell r="LQ375">
            <v>4.5599999999999996</v>
          </cell>
          <cell r="LR375">
            <v>4.1349999999999998</v>
          </cell>
          <cell r="LS375">
            <v>4.08</v>
          </cell>
          <cell r="LT375">
            <v>0</v>
          </cell>
          <cell r="LU375">
            <v>5.4720000000000004</v>
          </cell>
          <cell r="LV375">
            <v>5.0309999999999997</v>
          </cell>
          <cell r="LW375">
            <v>5.4720000000000004</v>
          </cell>
          <cell r="LX375">
            <v>4.9660000000000002</v>
          </cell>
          <cell r="MA375">
            <v>0</v>
          </cell>
          <cell r="MB375">
            <v>0</v>
          </cell>
          <cell r="MC375">
            <v>11.28</v>
          </cell>
          <cell r="MD375">
            <v>10.02875</v>
          </cell>
          <cell r="MI375">
            <v>11.4</v>
          </cell>
          <cell r="MJ375">
            <v>0</v>
          </cell>
          <cell r="MK375">
            <v>11.4</v>
          </cell>
          <cell r="ML375">
            <v>10.39875</v>
          </cell>
          <cell r="MO375">
            <v>0</v>
          </cell>
          <cell r="MP375">
            <v>0</v>
          </cell>
          <cell r="MQ375">
            <v>11.4</v>
          </cell>
          <cell r="MR375">
            <v>9.8737499999999994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NA375">
            <v>0</v>
          </cell>
          <cell r="NB375">
            <v>0</v>
          </cell>
        </row>
        <row r="376">
          <cell r="A376">
            <v>42457</v>
          </cell>
          <cell r="B376">
            <v>0</v>
          </cell>
          <cell r="C376">
            <v>0</v>
          </cell>
          <cell r="D376">
            <v>24</v>
          </cell>
          <cell r="E376">
            <v>0</v>
          </cell>
          <cell r="F376">
            <v>24</v>
          </cell>
          <cell r="G376">
            <v>0</v>
          </cell>
          <cell r="H376">
            <v>0</v>
          </cell>
          <cell r="I376">
            <v>0</v>
          </cell>
          <cell r="J376">
            <v>24</v>
          </cell>
          <cell r="K376">
            <v>0</v>
          </cell>
          <cell r="L376">
            <v>24</v>
          </cell>
          <cell r="M376">
            <v>0</v>
          </cell>
          <cell r="N376">
            <v>4.28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U376">
            <v>0</v>
          </cell>
          <cell r="V376">
            <v>0</v>
          </cell>
          <cell r="W376">
            <v>24</v>
          </cell>
          <cell r="X376">
            <v>0</v>
          </cell>
          <cell r="Y376">
            <v>24</v>
          </cell>
          <cell r="Z376">
            <v>0</v>
          </cell>
          <cell r="AA376">
            <v>2.76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3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N376">
            <v>6.0430000000000001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5.9169999999999998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BB376">
            <v>0</v>
          </cell>
          <cell r="BC376">
            <v>0</v>
          </cell>
          <cell r="BD376">
            <v>24</v>
          </cell>
          <cell r="BE376">
            <v>0</v>
          </cell>
          <cell r="BF376">
            <v>0</v>
          </cell>
          <cell r="BG376">
            <v>0</v>
          </cell>
          <cell r="BH376">
            <v>4.2439999999999998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O376">
            <v>0</v>
          </cell>
          <cell r="BP376">
            <v>0</v>
          </cell>
          <cell r="BQ376">
            <v>24</v>
          </cell>
          <cell r="BR376">
            <v>0</v>
          </cell>
          <cell r="BS376">
            <v>24</v>
          </cell>
          <cell r="BT376">
            <v>0</v>
          </cell>
          <cell r="BU376">
            <v>4.4953124999999998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4.5018750000000001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24</v>
          </cell>
          <cell r="CJ376">
            <v>0</v>
          </cell>
          <cell r="CK376">
            <v>24</v>
          </cell>
          <cell r="CL376">
            <v>0</v>
          </cell>
          <cell r="CM376">
            <v>5.7350000000000003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5.2460000000000004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Z376">
            <v>0</v>
          </cell>
          <cell r="DA376">
            <v>0</v>
          </cell>
          <cell r="DB376">
            <v>24</v>
          </cell>
          <cell r="DC376">
            <v>0</v>
          </cell>
          <cell r="DD376">
            <v>0</v>
          </cell>
          <cell r="DE376">
            <v>0</v>
          </cell>
          <cell r="DF376">
            <v>11.04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N376">
            <v>0</v>
          </cell>
          <cell r="DO376">
            <v>0</v>
          </cell>
          <cell r="DP376">
            <v>24</v>
          </cell>
          <cell r="DQ376">
            <v>0</v>
          </cell>
          <cell r="DR376">
            <v>24</v>
          </cell>
          <cell r="DS376">
            <v>0</v>
          </cell>
          <cell r="DT376">
            <v>10.536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EA376">
            <v>0</v>
          </cell>
          <cell r="EB376">
            <v>0</v>
          </cell>
          <cell r="EC376">
            <v>24</v>
          </cell>
          <cell r="ED376">
            <v>0</v>
          </cell>
          <cell r="EE376">
            <v>24</v>
          </cell>
          <cell r="EF376">
            <v>0</v>
          </cell>
          <cell r="EG376">
            <v>10.810499999999999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K376">
            <v>3.5999999999999997E-2</v>
          </cell>
          <cell r="FN376">
            <v>1.2999999999999999E-2</v>
          </cell>
          <cell r="FQ376">
            <v>0</v>
          </cell>
          <cell r="FT376">
            <v>0</v>
          </cell>
          <cell r="FU376">
            <v>0</v>
          </cell>
          <cell r="FV376">
            <v>0.65355600000000003</v>
          </cell>
          <cell r="FW376">
            <v>4.422258064516129E-2</v>
          </cell>
          <cell r="FX376">
            <v>4.1754838709677417E-2</v>
          </cell>
          <cell r="FY376">
            <v>0.41375188000000002</v>
          </cell>
          <cell r="FZ376">
            <v>11440.44</v>
          </cell>
          <cell r="GA376">
            <v>0</v>
          </cell>
          <cell r="GB376">
            <v>8.2799999999999985E-2</v>
          </cell>
          <cell r="GC376">
            <v>0.12</v>
          </cell>
          <cell r="GD376">
            <v>3.7224880000000002</v>
          </cell>
          <cell r="GE376">
            <v>2.9585E-2</v>
          </cell>
          <cell r="GF376">
            <v>0</v>
          </cell>
          <cell r="GG376">
            <v>0.25309199999999998</v>
          </cell>
          <cell r="GH376">
            <v>0.27509999999999996</v>
          </cell>
          <cell r="GI376">
            <v>0.52819199999999999</v>
          </cell>
          <cell r="GJ376">
            <v>0.533693588</v>
          </cell>
          <cell r="GK376">
            <v>0.52256577199999998</v>
          </cell>
          <cell r="GL376">
            <v>15981.119999999999</v>
          </cell>
          <cell r="GM376">
            <v>27340.560000000001</v>
          </cell>
          <cell r="GO376">
            <v>0</v>
          </cell>
          <cell r="GP376">
            <v>2.7204039999999998</v>
          </cell>
          <cell r="GQ376">
            <v>3.2832258064516132E-2</v>
          </cell>
          <cell r="GR376">
            <v>0.45113720000000002</v>
          </cell>
          <cell r="GS376">
            <v>11429.261759999999</v>
          </cell>
          <cell r="GT376">
            <v>0.17741935483870969</v>
          </cell>
          <cell r="GU376">
            <v>4.3155000000000001</v>
          </cell>
          <cell r="GV376">
            <v>0.72030000000000005</v>
          </cell>
          <cell r="GW376">
            <v>0</v>
          </cell>
          <cell r="GX376">
            <v>3.4410000000000003</v>
          </cell>
          <cell r="GY376">
            <v>0.47214</v>
          </cell>
          <cell r="GZ376">
            <v>0</v>
          </cell>
          <cell r="HA376">
            <v>0.44159999999999999</v>
          </cell>
          <cell r="HB376">
            <v>6.9409677419354832E-2</v>
          </cell>
          <cell r="HC376">
            <v>0.52999734374999996</v>
          </cell>
          <cell r="HD376">
            <v>0.51141300000000001</v>
          </cell>
          <cell r="HE376">
            <v>0</v>
          </cell>
          <cell r="HF376">
            <v>0.59357250000000006</v>
          </cell>
          <cell r="HG376">
            <v>0.47686139999999999</v>
          </cell>
          <cell r="HH376">
            <v>0</v>
          </cell>
          <cell r="HI376">
            <v>0.59174399999999994</v>
          </cell>
          <cell r="HJ376">
            <v>46236.718022499997</v>
          </cell>
          <cell r="HK376">
            <v>25868.486399999998</v>
          </cell>
          <cell r="HM376">
            <v>0</v>
          </cell>
          <cell r="HN376">
            <v>7.8598559999999997</v>
          </cell>
          <cell r="HO376">
            <v>0</v>
          </cell>
          <cell r="HP376">
            <v>0.49835280000000004</v>
          </cell>
          <cell r="HQ376">
            <v>24390.84</v>
          </cell>
          <cell r="HR376">
            <v>0</v>
          </cell>
          <cell r="HS376">
            <v>0.12972600000000001</v>
          </cell>
          <cell r="HT376">
            <v>0.12329032258064516</v>
          </cell>
          <cell r="HU376">
            <v>0.52182283499999993</v>
          </cell>
          <cell r="HV376">
            <v>24550.645499999999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0.50090322580645164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3.6717741935483869E-2</v>
          </cell>
          <cell r="IQ376">
            <v>0.12960483870967743</v>
          </cell>
          <cell r="IR376">
            <v>0.15141129032258063</v>
          </cell>
          <cell r="IS376">
            <v>1.6129032258064516E-3</v>
          </cell>
          <cell r="IT376">
            <v>0.23967741935483869</v>
          </cell>
          <cell r="IU376">
            <v>0</v>
          </cell>
          <cell r="IV376">
            <v>0</v>
          </cell>
          <cell r="IW376">
            <v>0</v>
          </cell>
          <cell r="IX376">
            <v>0.25846774193548383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0.22964516129032259</v>
          </cell>
          <cell r="JI376">
            <v>0.42512903225806453</v>
          </cell>
          <cell r="JJ376">
            <v>0.14719354838709678</v>
          </cell>
          <cell r="JK376">
            <v>0.48422580645161289</v>
          </cell>
          <cell r="JL376">
            <v>0.52561290322580645</v>
          </cell>
          <cell r="JM376">
            <v>0.72699999999999998</v>
          </cell>
          <cell r="JN376">
            <v>1.2084516129032259</v>
          </cell>
          <cell r="JO376">
            <v>0</v>
          </cell>
          <cell r="JP376">
            <v>0</v>
          </cell>
          <cell r="JQ376">
            <v>0.16564516129032258</v>
          </cell>
          <cell r="JR376">
            <v>1.3488387096774193</v>
          </cell>
          <cell r="JS376">
            <v>0</v>
          </cell>
          <cell r="JT376">
            <v>0</v>
          </cell>
          <cell r="JU376">
            <v>0</v>
          </cell>
          <cell r="JV376">
            <v>1.4744838709677421</v>
          </cell>
          <cell r="JW376">
            <v>0</v>
          </cell>
          <cell r="JX376">
            <v>0</v>
          </cell>
          <cell r="JY376">
            <v>0</v>
          </cell>
          <cell r="JZ376">
            <v>0</v>
          </cell>
          <cell r="KA376">
            <v>0</v>
          </cell>
          <cell r="KB376">
            <v>0</v>
          </cell>
          <cell r="KI376">
            <v>4.32</v>
          </cell>
          <cell r="KJ376">
            <v>0</v>
          </cell>
          <cell r="KK376">
            <v>4.08</v>
          </cell>
          <cell r="KL376">
            <v>0</v>
          </cell>
          <cell r="KM376">
            <v>4.32</v>
          </cell>
          <cell r="KN376">
            <v>3.8325</v>
          </cell>
          <cell r="KQ376">
            <v>2.76</v>
          </cell>
          <cell r="KR376">
            <v>0</v>
          </cell>
          <cell r="KS376">
            <v>2.5150000000000001</v>
          </cell>
          <cell r="KT376">
            <v>2.5062500000000001</v>
          </cell>
          <cell r="KU376">
            <v>2.76</v>
          </cell>
          <cell r="KV376">
            <v>2.76</v>
          </cell>
          <cell r="KY376">
            <v>5.52</v>
          </cell>
          <cell r="KZ376">
            <v>5.4749999999999996</v>
          </cell>
          <cell r="LA376">
            <v>5.52</v>
          </cell>
          <cell r="LB376">
            <v>5.37</v>
          </cell>
          <cell r="LG376">
            <v>0</v>
          </cell>
          <cell r="LH376">
            <v>0</v>
          </cell>
          <cell r="LI376">
            <v>3.97</v>
          </cell>
          <cell r="LJ376">
            <v>3.6749999999999998</v>
          </cell>
          <cell r="LM376">
            <v>4.5599999999999996</v>
          </cell>
          <cell r="LN376">
            <v>0</v>
          </cell>
          <cell r="LO376">
            <v>4.5599999999999996</v>
          </cell>
          <cell r="LP376">
            <v>3.97</v>
          </cell>
          <cell r="LQ376">
            <v>4.5599999999999996</v>
          </cell>
          <cell r="LR376">
            <v>3.97</v>
          </cell>
          <cell r="LS376">
            <v>4.08</v>
          </cell>
          <cell r="LT376">
            <v>0</v>
          </cell>
          <cell r="LU376">
            <v>5.4720000000000004</v>
          </cell>
          <cell r="LV376">
            <v>5.2409999999999997</v>
          </cell>
          <cell r="LW376">
            <v>5.4720000000000004</v>
          </cell>
          <cell r="LX376">
            <v>4.7590000000000003</v>
          </cell>
          <cell r="MA376">
            <v>0</v>
          </cell>
          <cell r="MB376">
            <v>0</v>
          </cell>
          <cell r="MC376">
            <v>11.28</v>
          </cell>
          <cell r="MD376">
            <v>10</v>
          </cell>
          <cell r="MI376">
            <v>11.4</v>
          </cell>
          <cell r="MJ376">
            <v>0</v>
          </cell>
          <cell r="MK376">
            <v>11.4</v>
          </cell>
          <cell r="ML376">
            <v>9.9087499999999995</v>
          </cell>
          <cell r="MO376">
            <v>0</v>
          </cell>
          <cell r="MP376">
            <v>0</v>
          </cell>
          <cell r="MQ376">
            <v>11.4</v>
          </cell>
          <cell r="MR376">
            <v>10.01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NA376">
            <v>0</v>
          </cell>
          <cell r="NB376">
            <v>0</v>
          </cell>
        </row>
        <row r="377">
          <cell r="A377">
            <v>42458</v>
          </cell>
          <cell r="B377">
            <v>0</v>
          </cell>
          <cell r="C377">
            <v>0</v>
          </cell>
          <cell r="D377">
            <v>24</v>
          </cell>
          <cell r="E377">
            <v>0</v>
          </cell>
          <cell r="F377">
            <v>24</v>
          </cell>
          <cell r="G377">
            <v>0</v>
          </cell>
          <cell r="H377">
            <v>0</v>
          </cell>
          <cell r="I377">
            <v>0</v>
          </cell>
          <cell r="J377">
            <v>24</v>
          </cell>
          <cell r="K377">
            <v>0</v>
          </cell>
          <cell r="L377">
            <v>24</v>
          </cell>
          <cell r="M377">
            <v>0</v>
          </cell>
          <cell r="N377">
            <v>4.7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U377">
            <v>0</v>
          </cell>
          <cell r="V377">
            <v>0</v>
          </cell>
          <cell r="W377">
            <v>24</v>
          </cell>
          <cell r="X377">
            <v>0</v>
          </cell>
          <cell r="Y377">
            <v>24</v>
          </cell>
          <cell r="Z377">
            <v>0</v>
          </cell>
          <cell r="AA377">
            <v>2.7850000000000001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2.9249999999999998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N377">
            <v>6.0697999999999999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6.0709999999999997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BB377">
            <v>0</v>
          </cell>
          <cell r="BC377">
            <v>0</v>
          </cell>
          <cell r="BD377">
            <v>24</v>
          </cell>
          <cell r="BE377">
            <v>0</v>
          </cell>
          <cell r="BF377">
            <v>0</v>
          </cell>
          <cell r="BG377">
            <v>0</v>
          </cell>
          <cell r="BH377">
            <v>4.508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O377">
            <v>0</v>
          </cell>
          <cell r="BP377">
            <v>0</v>
          </cell>
          <cell r="BQ377">
            <v>24</v>
          </cell>
          <cell r="BR377">
            <v>0</v>
          </cell>
          <cell r="BS377">
            <v>24</v>
          </cell>
          <cell r="BT377">
            <v>0</v>
          </cell>
          <cell r="BU377">
            <v>5.0137499999999999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4.9533750000000003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24</v>
          </cell>
          <cell r="CJ377">
            <v>0</v>
          </cell>
          <cell r="CK377">
            <v>24</v>
          </cell>
          <cell r="CL377">
            <v>0</v>
          </cell>
          <cell r="CM377">
            <v>5.9080000000000004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5.9130000000000003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Z377">
            <v>0.91800000000000004</v>
          </cell>
          <cell r="DA377">
            <v>0</v>
          </cell>
          <cell r="DB377">
            <v>19.899999999999999</v>
          </cell>
          <cell r="DC377">
            <v>0</v>
          </cell>
          <cell r="DD377">
            <v>0</v>
          </cell>
          <cell r="DE377">
            <v>0</v>
          </cell>
          <cell r="DF377">
            <v>11.638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N377">
            <v>1.8640000000000001</v>
          </cell>
          <cell r="DO377">
            <v>0</v>
          </cell>
          <cell r="DP377">
            <v>16.033333333333335</v>
          </cell>
          <cell r="DQ377">
            <v>0</v>
          </cell>
          <cell r="DR377">
            <v>12.65</v>
          </cell>
          <cell r="DS377">
            <v>0</v>
          </cell>
          <cell r="DT377">
            <v>11.667999999999999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EA377">
            <v>0</v>
          </cell>
          <cell r="EB377">
            <v>0</v>
          </cell>
          <cell r="EC377">
            <v>24</v>
          </cell>
          <cell r="ED377">
            <v>0</v>
          </cell>
          <cell r="EE377">
            <v>24</v>
          </cell>
          <cell r="EF377">
            <v>0</v>
          </cell>
          <cell r="EG377">
            <v>11.75963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K377">
            <v>3.5999999999999997E-2</v>
          </cell>
          <cell r="FN377">
            <v>1.2999999999999999E-2</v>
          </cell>
          <cell r="FQ377">
            <v>0</v>
          </cell>
          <cell r="FT377">
            <v>0</v>
          </cell>
          <cell r="FU377">
            <v>0</v>
          </cell>
          <cell r="FV377">
            <v>0.71769000000000005</v>
          </cell>
          <cell r="FW377">
            <v>4.422258064516129E-2</v>
          </cell>
          <cell r="FX377">
            <v>4.1754838709677417E-2</v>
          </cell>
          <cell r="FY377">
            <v>0.45435369999999997</v>
          </cell>
          <cell r="FZ377">
            <v>12563.1</v>
          </cell>
          <cell r="GA377">
            <v>0</v>
          </cell>
          <cell r="GB377">
            <v>8.3549999999999999E-2</v>
          </cell>
          <cell r="GC377">
            <v>0.11699999999999999</v>
          </cell>
          <cell r="GD377">
            <v>3.7389967999999998</v>
          </cell>
          <cell r="GE377">
            <v>3.0355E-2</v>
          </cell>
          <cell r="GF377">
            <v>0</v>
          </cell>
          <cell r="GG377">
            <v>0.25538450000000001</v>
          </cell>
          <cell r="GH377">
            <v>0.26822249999999997</v>
          </cell>
          <cell r="GI377">
            <v>0.52360700000000004</v>
          </cell>
          <cell r="GJ377">
            <v>0.53606045680000003</v>
          </cell>
          <cell r="GK377">
            <v>0.53616643599999991</v>
          </cell>
          <cell r="GL377">
            <v>15842.395</v>
          </cell>
          <cell r="GM377">
            <v>27753.868799999997</v>
          </cell>
          <cell r="GO377">
            <v>0</v>
          </cell>
          <cell r="GP377">
            <v>2.8896280000000001</v>
          </cell>
          <cell r="GQ377">
            <v>3.2832258064516132E-2</v>
          </cell>
          <cell r="GR377">
            <v>0.47920040000000003</v>
          </cell>
          <cell r="GS377">
            <v>12140.224319999999</v>
          </cell>
          <cell r="GT377">
            <v>0.17741935483870969</v>
          </cell>
          <cell r="GU377">
            <v>4.8132000000000001</v>
          </cell>
          <cell r="GV377">
            <v>0.79254000000000002</v>
          </cell>
          <cell r="GW377">
            <v>0</v>
          </cell>
          <cell r="GX377">
            <v>3.5448</v>
          </cell>
          <cell r="GY377">
            <v>0.53217000000000003</v>
          </cell>
          <cell r="GZ377">
            <v>0.94554000000000005</v>
          </cell>
          <cell r="HA377">
            <v>0.46551999999999999</v>
          </cell>
          <cell r="HB377">
            <v>6.9409677419354832E-2</v>
          </cell>
          <cell r="HC377">
            <v>0.59112112499999991</v>
          </cell>
          <cell r="HD377">
            <v>0.56270339999999996</v>
          </cell>
          <cell r="HE377">
            <v>0</v>
          </cell>
          <cell r="HF377">
            <v>0.61147800000000008</v>
          </cell>
          <cell r="HG377">
            <v>0.53749170000000002</v>
          </cell>
          <cell r="HH377">
            <v>5.2784999999999999E-2</v>
          </cell>
          <cell r="HI377">
            <v>0.62379680000000004</v>
          </cell>
          <cell r="HJ377">
            <v>50425.564975000001</v>
          </cell>
          <cell r="HK377">
            <v>29420.716959999998</v>
          </cell>
          <cell r="HM377">
            <v>17.558880000000002</v>
          </cell>
          <cell r="HN377">
            <v>8.7043280000000003</v>
          </cell>
          <cell r="HO377">
            <v>0.63704064000000005</v>
          </cell>
          <cell r="HP377">
            <v>0.55189640000000006</v>
          </cell>
          <cell r="HQ377">
            <v>31326.58</v>
          </cell>
          <cell r="HR377">
            <v>0</v>
          </cell>
          <cell r="HS377">
            <v>0.14111556</v>
          </cell>
          <cell r="HT377">
            <v>0.12329032258064516</v>
          </cell>
          <cell r="HU377">
            <v>0.5676373401</v>
          </cell>
          <cell r="HV377">
            <v>26706.119729999999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0.50090322580645164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3.6717741935483869E-2</v>
          </cell>
          <cell r="IQ377">
            <v>0.12960483870967743</v>
          </cell>
          <cell r="IR377">
            <v>0.15141129032258063</v>
          </cell>
          <cell r="IS377">
            <v>1.6129032258064516E-3</v>
          </cell>
          <cell r="IT377">
            <v>0.23967741935483869</v>
          </cell>
          <cell r="IU377">
            <v>0</v>
          </cell>
          <cell r="IV377">
            <v>0</v>
          </cell>
          <cell r="IW377">
            <v>0</v>
          </cell>
          <cell r="IX377">
            <v>0.25846774193548383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0.22964516129032259</v>
          </cell>
          <cell r="JI377">
            <v>0.42512903225806453</v>
          </cell>
          <cell r="JJ377">
            <v>0.14719354838709678</v>
          </cell>
          <cell r="JK377">
            <v>0.48422580645161289</v>
          </cell>
          <cell r="JL377">
            <v>0.52561290322580645</v>
          </cell>
          <cell r="JM377">
            <v>0.72699999999999998</v>
          </cell>
          <cell r="JN377">
            <v>1.2084516129032259</v>
          </cell>
          <cell r="JO377">
            <v>0</v>
          </cell>
          <cell r="JP377">
            <v>0</v>
          </cell>
          <cell r="JQ377">
            <v>0.16564516129032258</v>
          </cell>
          <cell r="JR377">
            <v>1.3488387096774193</v>
          </cell>
          <cell r="JS377">
            <v>0</v>
          </cell>
          <cell r="JT377">
            <v>0</v>
          </cell>
          <cell r="JU377">
            <v>0</v>
          </cell>
          <cell r="JV377">
            <v>1.4744838709677421</v>
          </cell>
          <cell r="JW377">
            <v>0</v>
          </cell>
          <cell r="JX377">
            <v>0</v>
          </cell>
          <cell r="JY377">
            <v>0</v>
          </cell>
          <cell r="JZ377">
            <v>0</v>
          </cell>
          <cell r="KA377">
            <v>0</v>
          </cell>
          <cell r="KB377">
            <v>0</v>
          </cell>
          <cell r="KI377">
            <v>4.32</v>
          </cell>
          <cell r="KJ377">
            <v>0</v>
          </cell>
          <cell r="KK377">
            <v>4.08</v>
          </cell>
          <cell r="KL377">
            <v>0</v>
          </cell>
          <cell r="KM377">
            <v>4.32</v>
          </cell>
          <cell r="KN377">
            <v>4.2575000000000003</v>
          </cell>
          <cell r="KQ377">
            <v>2.76</v>
          </cell>
          <cell r="KR377">
            <v>0</v>
          </cell>
          <cell r="KS377">
            <v>2.5487500000000001</v>
          </cell>
          <cell r="KT377">
            <v>2.5487500000000001</v>
          </cell>
          <cell r="KU377">
            <v>2.68</v>
          </cell>
          <cell r="KV377">
            <v>2.68</v>
          </cell>
          <cell r="KY377">
            <v>5.52</v>
          </cell>
          <cell r="KZ377">
            <v>5.52</v>
          </cell>
          <cell r="LA377">
            <v>5.52</v>
          </cell>
          <cell r="LB377">
            <v>5.52</v>
          </cell>
          <cell r="LG377">
            <v>0</v>
          </cell>
          <cell r="LH377">
            <v>0</v>
          </cell>
          <cell r="LI377">
            <v>3.98</v>
          </cell>
          <cell r="LJ377">
            <v>3.9550000000000001</v>
          </cell>
          <cell r="LM377">
            <v>4.5599999999999996</v>
          </cell>
          <cell r="LN377">
            <v>0</v>
          </cell>
          <cell r="LO377">
            <v>4.5599999999999996</v>
          </cell>
          <cell r="LP377">
            <v>4.5599999999999996</v>
          </cell>
          <cell r="LQ377">
            <v>4.5599999999999996</v>
          </cell>
          <cell r="LR377">
            <v>4.5599999999999996</v>
          </cell>
          <cell r="LS377">
            <v>4.08</v>
          </cell>
          <cell r="LT377">
            <v>0</v>
          </cell>
          <cell r="LU377">
            <v>5.4720000000000004</v>
          </cell>
          <cell r="LV377">
            <v>5.4370000000000003</v>
          </cell>
          <cell r="LW377">
            <v>5.4720000000000004</v>
          </cell>
          <cell r="LX377">
            <v>5.4370000000000003</v>
          </cell>
          <cell r="MA377">
            <v>0.52</v>
          </cell>
          <cell r="MB377">
            <v>0.52</v>
          </cell>
          <cell r="MC377">
            <v>11.28</v>
          </cell>
          <cell r="MD377">
            <v>10.935</v>
          </cell>
          <cell r="MI377">
            <v>11.4</v>
          </cell>
          <cell r="MJ377">
            <v>2.7937500000000002</v>
          </cell>
          <cell r="MK377">
            <v>11.4</v>
          </cell>
          <cell r="ML377">
            <v>11.071249999999999</v>
          </cell>
          <cell r="MO377">
            <v>0</v>
          </cell>
          <cell r="MP377">
            <v>0</v>
          </cell>
          <cell r="MQ377">
            <v>11.4</v>
          </cell>
          <cell r="MR377">
            <v>11.0175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NA377">
            <v>0</v>
          </cell>
          <cell r="NB377">
            <v>0</v>
          </cell>
        </row>
        <row r="378">
          <cell r="A378">
            <v>42459</v>
          </cell>
          <cell r="B378">
            <v>0</v>
          </cell>
          <cell r="C378">
            <v>0</v>
          </cell>
          <cell r="D378">
            <v>24</v>
          </cell>
          <cell r="E378">
            <v>0</v>
          </cell>
          <cell r="F378">
            <v>24</v>
          </cell>
          <cell r="G378">
            <v>0</v>
          </cell>
          <cell r="H378">
            <v>0</v>
          </cell>
          <cell r="I378">
            <v>0</v>
          </cell>
          <cell r="J378">
            <v>24</v>
          </cell>
          <cell r="K378">
            <v>0</v>
          </cell>
          <cell r="L378">
            <v>24</v>
          </cell>
          <cell r="M378">
            <v>0</v>
          </cell>
          <cell r="N378">
            <v>4.13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U378">
            <v>0</v>
          </cell>
          <cell r="V378">
            <v>0</v>
          </cell>
          <cell r="W378">
            <v>24</v>
          </cell>
          <cell r="X378">
            <v>0</v>
          </cell>
          <cell r="Y378">
            <v>24</v>
          </cell>
          <cell r="Z378">
            <v>0</v>
          </cell>
          <cell r="AA378">
            <v>2.8050000000000002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2.91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N378">
            <v>4.9109999999999996</v>
          </cell>
          <cell r="AO378">
            <v>0</v>
          </cell>
          <cell r="AP378">
            <v>4.6166666666666663</v>
          </cell>
          <cell r="AQ378">
            <v>0</v>
          </cell>
          <cell r="AR378">
            <v>0</v>
          </cell>
          <cell r="AS378">
            <v>0</v>
          </cell>
          <cell r="AT378">
            <v>5.6619999999999999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BB378">
            <v>0</v>
          </cell>
          <cell r="BC378">
            <v>0</v>
          </cell>
          <cell r="BD378">
            <v>24</v>
          </cell>
          <cell r="BE378">
            <v>0</v>
          </cell>
          <cell r="BF378">
            <v>0</v>
          </cell>
          <cell r="BG378">
            <v>0</v>
          </cell>
          <cell r="BH378">
            <v>4.1920000000000002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O378">
            <v>0</v>
          </cell>
          <cell r="BP378">
            <v>0</v>
          </cell>
          <cell r="BQ378">
            <v>24</v>
          </cell>
          <cell r="BR378">
            <v>0</v>
          </cell>
          <cell r="BS378">
            <v>24</v>
          </cell>
          <cell r="BT378">
            <v>0</v>
          </cell>
          <cell r="BU378">
            <v>4.5264749999999996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4.3992500000000003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24</v>
          </cell>
          <cell r="CJ378">
            <v>0</v>
          </cell>
          <cell r="CK378">
            <v>24</v>
          </cell>
          <cell r="CL378">
            <v>0</v>
          </cell>
          <cell r="CM378">
            <v>5.3849999999999998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5.3449999999999998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Z378">
            <v>10.391999999999999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10.584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N378">
            <v>10.692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10.997999999999999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EA378">
            <v>0</v>
          </cell>
          <cell r="EB378">
            <v>0</v>
          </cell>
          <cell r="EC378">
            <v>24</v>
          </cell>
          <cell r="ED378">
            <v>0</v>
          </cell>
          <cell r="EE378">
            <v>24</v>
          </cell>
          <cell r="EF378">
            <v>0</v>
          </cell>
          <cell r="EG378">
            <v>10.73033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K378">
            <v>3.5999999999999997E-2</v>
          </cell>
          <cell r="FN378">
            <v>1.2999999999999999E-2</v>
          </cell>
          <cell r="FQ378">
            <v>0</v>
          </cell>
          <cell r="FT378">
            <v>0</v>
          </cell>
          <cell r="FU378">
            <v>0</v>
          </cell>
          <cell r="FV378">
            <v>0.63065099999999996</v>
          </cell>
          <cell r="FW378">
            <v>4.422258064516129E-2</v>
          </cell>
          <cell r="FX378">
            <v>4.1754838709677417E-2</v>
          </cell>
          <cell r="FY378">
            <v>0.39925123000000001</v>
          </cell>
          <cell r="FZ378">
            <v>11039.49</v>
          </cell>
          <cell r="GA378">
            <v>0</v>
          </cell>
          <cell r="GB378">
            <v>8.4150000000000003E-2</v>
          </cell>
          <cell r="GC378">
            <v>0.1164</v>
          </cell>
          <cell r="GD378">
            <v>3.0251759999999996</v>
          </cell>
          <cell r="GE378">
            <v>2.8310000000000002E-2</v>
          </cell>
          <cell r="GF378">
            <v>0</v>
          </cell>
          <cell r="GG378">
            <v>0.25721850000000002</v>
          </cell>
          <cell r="GH378">
            <v>0.266847</v>
          </cell>
          <cell r="GI378">
            <v>0.52406549999999996</v>
          </cell>
          <cell r="GJ378">
            <v>0.43371987599999995</v>
          </cell>
          <cell r="GK378">
            <v>0.50004519199999997</v>
          </cell>
          <cell r="GL378">
            <v>15856.2675</v>
          </cell>
          <cell r="GM378">
            <v>24169.878000000001</v>
          </cell>
          <cell r="GO378">
            <v>0</v>
          </cell>
          <cell r="GP378">
            <v>2.6870720000000001</v>
          </cell>
          <cell r="GQ378">
            <v>3.2832258064516132E-2</v>
          </cell>
          <cell r="GR378">
            <v>0.44560960000000011</v>
          </cell>
          <cell r="GS378">
            <v>11289.223680000001</v>
          </cell>
          <cell r="GT378">
            <v>0.17741935483870969</v>
          </cell>
          <cell r="GU378">
            <v>4.3454159999999993</v>
          </cell>
          <cell r="GV378">
            <v>0.70388000000000006</v>
          </cell>
          <cell r="GW378">
            <v>0</v>
          </cell>
          <cell r="GX378">
            <v>3.2309999999999999</v>
          </cell>
          <cell r="GY378">
            <v>0.48104999999999998</v>
          </cell>
          <cell r="GZ378">
            <v>10.703759999999999</v>
          </cell>
          <cell r="HA378">
            <v>0.42336000000000001</v>
          </cell>
          <cell r="HB378">
            <v>6.9409677419354832E-2</v>
          </cell>
          <cell r="HC378">
            <v>0.53367140249999989</v>
          </cell>
          <cell r="HD378">
            <v>0.49975480000000005</v>
          </cell>
          <cell r="HE378">
            <v>0</v>
          </cell>
          <cell r="HF378">
            <v>0.5573475</v>
          </cell>
          <cell r="HG378">
            <v>0.48586050000000003</v>
          </cell>
          <cell r="HH378">
            <v>0.59753999999999996</v>
          </cell>
          <cell r="HI378">
            <v>0.56730239999999998</v>
          </cell>
          <cell r="HJ378">
            <v>45490.423711000003</v>
          </cell>
          <cell r="HK378">
            <v>49150.124159999992</v>
          </cell>
          <cell r="HM378">
            <v>100.71864000000001</v>
          </cell>
          <cell r="HN378">
            <v>8.2045079999999988</v>
          </cell>
          <cell r="HO378">
            <v>3.6540979200000003</v>
          </cell>
          <cell r="HP378">
            <v>0.52020540000000004</v>
          </cell>
          <cell r="HQ378">
            <v>50212.349999999991</v>
          </cell>
          <cell r="HR378">
            <v>0</v>
          </cell>
          <cell r="HS378">
            <v>0.12876396000000001</v>
          </cell>
          <cell r="HT378">
            <v>0.12329032258064516</v>
          </cell>
          <cell r="HU378">
            <v>0.51795302910000007</v>
          </cell>
          <cell r="HV378">
            <v>24368.579430000002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0.50090322580645164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>
            <v>0</v>
          </cell>
          <cell r="IP378">
            <v>3.6717741935483869E-2</v>
          </cell>
          <cell r="IQ378">
            <v>0.12960483870967743</v>
          </cell>
          <cell r="IR378">
            <v>0.15141129032258063</v>
          </cell>
          <cell r="IS378">
            <v>1.6129032258064516E-3</v>
          </cell>
          <cell r="IT378">
            <v>0.23967741935483869</v>
          </cell>
          <cell r="IU378">
            <v>0</v>
          </cell>
          <cell r="IV378">
            <v>0</v>
          </cell>
          <cell r="IW378">
            <v>0</v>
          </cell>
          <cell r="IX378">
            <v>0.25846774193548383</v>
          </cell>
          <cell r="IY378">
            <v>0</v>
          </cell>
          <cell r="IZ378">
            <v>0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0.22964516129032259</v>
          </cell>
          <cell r="JI378">
            <v>0.42512903225806453</v>
          </cell>
          <cell r="JJ378">
            <v>0.14719354838709678</v>
          </cell>
          <cell r="JK378">
            <v>0.48422580645161289</v>
          </cell>
          <cell r="JL378">
            <v>0.52561290322580645</v>
          </cell>
          <cell r="JM378">
            <v>0.72699999999999998</v>
          </cell>
          <cell r="JN378">
            <v>1.2084516129032259</v>
          </cell>
          <cell r="JO378">
            <v>0</v>
          </cell>
          <cell r="JP378">
            <v>0</v>
          </cell>
          <cell r="JQ378">
            <v>0.16564516129032258</v>
          </cell>
          <cell r="JR378">
            <v>1.3488387096774193</v>
          </cell>
          <cell r="JS378">
            <v>0</v>
          </cell>
          <cell r="JT378">
            <v>0</v>
          </cell>
          <cell r="JU378">
            <v>0</v>
          </cell>
          <cell r="JV378">
            <v>1.4744838709677421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I378">
            <v>4.32</v>
          </cell>
          <cell r="KJ378">
            <v>0</v>
          </cell>
          <cell r="KK378">
            <v>4.08</v>
          </cell>
          <cell r="KL378">
            <v>0</v>
          </cell>
          <cell r="KM378">
            <v>4.32</v>
          </cell>
          <cell r="KN378">
            <v>3.6949999999999998</v>
          </cell>
          <cell r="KQ378">
            <v>2.76</v>
          </cell>
          <cell r="KR378">
            <v>0</v>
          </cell>
          <cell r="KS378">
            <v>2.64</v>
          </cell>
          <cell r="KT378">
            <v>2.5499999999999998</v>
          </cell>
          <cell r="KU378">
            <v>2.76</v>
          </cell>
          <cell r="KV378">
            <v>2.6549999999999998</v>
          </cell>
          <cell r="KY378">
            <v>5.0599999999999996</v>
          </cell>
          <cell r="KZ378">
            <v>5.0599999999999996</v>
          </cell>
          <cell r="LA378">
            <v>5.52</v>
          </cell>
          <cell r="LB378">
            <v>5.1100000000000003</v>
          </cell>
          <cell r="LG378">
            <v>0</v>
          </cell>
          <cell r="LH378">
            <v>0</v>
          </cell>
          <cell r="LI378">
            <v>3.98</v>
          </cell>
          <cell r="LJ378">
            <v>3.64</v>
          </cell>
          <cell r="LM378">
            <v>4.5599999999999996</v>
          </cell>
          <cell r="LN378">
            <v>0</v>
          </cell>
          <cell r="LO378">
            <v>4.5599999999999996</v>
          </cell>
          <cell r="LP378">
            <v>3.9275000000000002</v>
          </cell>
          <cell r="LQ378">
            <v>4.5599999999999996</v>
          </cell>
          <cell r="LR378">
            <v>3.9275000000000002</v>
          </cell>
          <cell r="LS378">
            <v>4.08</v>
          </cell>
          <cell r="LT378">
            <v>0</v>
          </cell>
          <cell r="LU378">
            <v>5.4720000000000004</v>
          </cell>
          <cell r="LV378">
            <v>4.867</v>
          </cell>
          <cell r="LW378">
            <v>5.4720000000000004</v>
          </cell>
          <cell r="LX378">
            <v>4.8650000000000002</v>
          </cell>
          <cell r="MA378">
            <v>10.795</v>
          </cell>
          <cell r="MB378">
            <v>9.7587499999999991</v>
          </cell>
          <cell r="MC378">
            <v>11.4</v>
          </cell>
          <cell r="MD378">
            <v>9.7424999999999997</v>
          </cell>
          <cell r="MI378">
            <v>11.4</v>
          </cell>
          <cell r="MJ378">
            <v>10.1075</v>
          </cell>
          <cell r="MK378">
            <v>11.4</v>
          </cell>
          <cell r="ML378">
            <v>10.734999999999999</v>
          </cell>
          <cell r="MO378">
            <v>0</v>
          </cell>
          <cell r="MP378">
            <v>0</v>
          </cell>
          <cell r="MQ378">
            <v>11.4</v>
          </cell>
          <cell r="MR378">
            <v>9.8925000000000001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NA378">
            <v>0</v>
          </cell>
          <cell r="NB378">
            <v>0</v>
          </cell>
        </row>
        <row r="379">
          <cell r="A379">
            <v>42460</v>
          </cell>
          <cell r="B379">
            <v>0</v>
          </cell>
          <cell r="C379">
            <v>0</v>
          </cell>
          <cell r="D379">
            <v>24</v>
          </cell>
          <cell r="E379">
            <v>0</v>
          </cell>
          <cell r="F379">
            <v>24</v>
          </cell>
          <cell r="G379">
            <v>0</v>
          </cell>
          <cell r="H379">
            <v>0</v>
          </cell>
          <cell r="I379">
            <v>0</v>
          </cell>
          <cell r="J379">
            <v>24</v>
          </cell>
          <cell r="K379">
            <v>0</v>
          </cell>
          <cell r="L379">
            <v>24</v>
          </cell>
          <cell r="M379">
            <v>0</v>
          </cell>
          <cell r="N379">
            <v>4.05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U379">
            <v>0</v>
          </cell>
          <cell r="V379">
            <v>0</v>
          </cell>
          <cell r="W379">
            <v>24</v>
          </cell>
          <cell r="X379">
            <v>0</v>
          </cell>
          <cell r="Y379">
            <v>24</v>
          </cell>
          <cell r="Z379">
            <v>0</v>
          </cell>
          <cell r="AA379">
            <v>2.7450000000000001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2.7749999999999999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N379">
            <v>0</v>
          </cell>
          <cell r="AO379">
            <v>0</v>
          </cell>
          <cell r="AP379">
            <v>24</v>
          </cell>
          <cell r="AQ379">
            <v>0</v>
          </cell>
          <cell r="AR379">
            <v>0</v>
          </cell>
          <cell r="AS379">
            <v>0</v>
          </cell>
          <cell r="AT379">
            <v>5.9874999999999998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BB379">
            <v>0</v>
          </cell>
          <cell r="BC379">
            <v>0</v>
          </cell>
          <cell r="BD379">
            <v>24</v>
          </cell>
          <cell r="BE379">
            <v>0</v>
          </cell>
          <cell r="BF379">
            <v>0</v>
          </cell>
          <cell r="BG379">
            <v>0</v>
          </cell>
          <cell r="BH379">
            <v>4.1639999999999997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O379">
            <v>0</v>
          </cell>
          <cell r="BP379">
            <v>0</v>
          </cell>
          <cell r="BQ379">
            <v>24</v>
          </cell>
          <cell r="BR379">
            <v>0</v>
          </cell>
          <cell r="BS379">
            <v>24</v>
          </cell>
          <cell r="BT379">
            <v>0</v>
          </cell>
          <cell r="BU379">
            <v>4.570125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4.5110625000000004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24</v>
          </cell>
          <cell r="CJ379">
            <v>0</v>
          </cell>
          <cell r="CK379">
            <v>0</v>
          </cell>
          <cell r="CL379">
            <v>0</v>
          </cell>
          <cell r="CM379">
            <v>5.7140000000000004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5.4809999999999999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Z379">
            <v>9.4440000000000008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10.295699999999998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N379">
            <v>9.8819999999999997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9.7859999999999996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EA379">
            <v>0</v>
          </cell>
          <cell r="EB379">
            <v>0</v>
          </cell>
          <cell r="EC379">
            <v>24</v>
          </cell>
          <cell r="ED379">
            <v>0</v>
          </cell>
          <cell r="EE379">
            <v>24</v>
          </cell>
          <cell r="EF379">
            <v>0</v>
          </cell>
          <cell r="EG379">
            <v>10.26892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K379">
            <v>3.5999999999999997E-2</v>
          </cell>
          <cell r="FN379">
            <v>1.2999999999999999E-2</v>
          </cell>
          <cell r="FQ379">
            <v>0</v>
          </cell>
          <cell r="FT379">
            <v>0</v>
          </cell>
          <cell r="FU379">
            <v>0</v>
          </cell>
          <cell r="FV379">
            <v>0.61843499999999996</v>
          </cell>
          <cell r="FW379">
            <v>4.422258064516129E-2</v>
          </cell>
          <cell r="FX379">
            <v>4.1754838709677417E-2</v>
          </cell>
          <cell r="FY379">
            <v>0.39151754999999994</v>
          </cell>
          <cell r="FZ379">
            <v>10825.65</v>
          </cell>
          <cell r="GA379">
            <v>0</v>
          </cell>
          <cell r="GB379">
            <v>8.2350000000000007E-2</v>
          </cell>
          <cell r="GC379">
            <v>0.111</v>
          </cell>
          <cell r="GD379">
            <v>0</v>
          </cell>
          <cell r="GE379">
            <v>2.9937499999999999E-2</v>
          </cell>
          <cell r="GF379">
            <v>0</v>
          </cell>
          <cell r="GG379">
            <v>0.25171650000000001</v>
          </cell>
          <cell r="GH379">
            <v>0.25446749999999996</v>
          </cell>
          <cell r="GI379">
            <v>0.50618399999999997</v>
          </cell>
          <cell r="GJ379">
            <v>0</v>
          </cell>
          <cell r="GK379">
            <v>0.52879204999999996</v>
          </cell>
          <cell r="GL379">
            <v>15315.239999999998</v>
          </cell>
          <cell r="GM379">
            <v>13687.424999999999</v>
          </cell>
          <cell r="GO379">
            <v>0</v>
          </cell>
          <cell r="GP379">
            <v>2.6691240000000001</v>
          </cell>
          <cell r="GQ379">
            <v>3.2832258064516132E-2</v>
          </cell>
          <cell r="GR379">
            <v>0.4426332</v>
          </cell>
          <cell r="GS379">
            <v>11213.81856</v>
          </cell>
          <cell r="GT379">
            <v>0.17741935483870969</v>
          </cell>
          <cell r="GU379">
            <v>4.3873199999999999</v>
          </cell>
          <cell r="GV379">
            <v>0.72177000000000013</v>
          </cell>
          <cell r="GW379">
            <v>0</v>
          </cell>
          <cell r="GX379">
            <v>3.4284000000000003</v>
          </cell>
          <cell r="GY379">
            <v>0.49328999999999995</v>
          </cell>
          <cell r="GZ379">
            <v>9.7273200000000006</v>
          </cell>
          <cell r="HA379">
            <v>0.41182799999999992</v>
          </cell>
          <cell r="HB379">
            <v>6.9409677419354832E-2</v>
          </cell>
          <cell r="HC379">
            <v>0.53881773749999995</v>
          </cell>
          <cell r="HD379">
            <v>0.51245669999999999</v>
          </cell>
          <cell r="HE379">
            <v>0</v>
          </cell>
          <cell r="HF379">
            <v>0.59139900000000001</v>
          </cell>
          <cell r="HG379">
            <v>0.49822289999999997</v>
          </cell>
          <cell r="HH379">
            <v>0.54303000000000001</v>
          </cell>
          <cell r="HI379">
            <v>0.55184951999999998</v>
          </cell>
          <cell r="HJ379">
            <v>46926.397302500001</v>
          </cell>
          <cell r="HK379">
            <v>46253.275451999994</v>
          </cell>
          <cell r="HM379">
            <v>93.088439999999991</v>
          </cell>
          <cell r="HN379">
            <v>7.3003559999999998</v>
          </cell>
          <cell r="HO379">
            <v>3.3772723200000003</v>
          </cell>
          <cell r="HP379">
            <v>0.46287780000000006</v>
          </cell>
          <cell r="HQ379">
            <v>45531.42</v>
          </cell>
          <cell r="HR379">
            <v>0</v>
          </cell>
          <cell r="HS379">
            <v>0.12322704</v>
          </cell>
          <cell r="HT379">
            <v>0.12329032258064516</v>
          </cell>
          <cell r="HU379">
            <v>0.49568076839999997</v>
          </cell>
          <cell r="HV379">
            <v>23320.71732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0.50090322580645164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3.6717741935483869E-2</v>
          </cell>
          <cell r="IQ379">
            <v>0.12960483870967743</v>
          </cell>
          <cell r="IR379">
            <v>0.15141129032258063</v>
          </cell>
          <cell r="IS379">
            <v>1.6129032258064516E-3</v>
          </cell>
          <cell r="IT379">
            <v>0.23967741935483869</v>
          </cell>
          <cell r="IU379">
            <v>0</v>
          </cell>
          <cell r="IV379">
            <v>0</v>
          </cell>
          <cell r="IW379">
            <v>0</v>
          </cell>
          <cell r="IX379">
            <v>0.25846774193548383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0.22964516129032259</v>
          </cell>
          <cell r="JI379">
            <v>0.42512903225806453</v>
          </cell>
          <cell r="JJ379">
            <v>0.14719354838709678</v>
          </cell>
          <cell r="JK379">
            <v>0.48422580645161289</v>
          </cell>
          <cell r="JL379">
            <v>0.52561290322580645</v>
          </cell>
          <cell r="JM379">
            <v>0.72699999999999998</v>
          </cell>
          <cell r="JN379">
            <v>1.2084516129032259</v>
          </cell>
          <cell r="JO379">
            <v>0</v>
          </cell>
          <cell r="JP379">
            <v>0</v>
          </cell>
          <cell r="JQ379">
            <v>0.16564516129032258</v>
          </cell>
          <cell r="JR379">
            <v>1.3488387096774193</v>
          </cell>
          <cell r="JS379">
            <v>0</v>
          </cell>
          <cell r="JT379">
            <v>0</v>
          </cell>
          <cell r="JU379">
            <v>0</v>
          </cell>
          <cell r="JV379">
            <v>1.4744838709677421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I379">
            <v>4.32</v>
          </cell>
          <cell r="KJ379">
            <v>0</v>
          </cell>
          <cell r="KK379">
            <v>4.08</v>
          </cell>
          <cell r="KL379">
            <v>0</v>
          </cell>
          <cell r="KM379">
            <v>4.1712499999999997</v>
          </cell>
          <cell r="KN379">
            <v>3.5525000000000002</v>
          </cell>
          <cell r="KQ379">
            <v>2.76</v>
          </cell>
          <cell r="KR379">
            <v>0</v>
          </cell>
          <cell r="KS379">
            <v>2.64</v>
          </cell>
          <cell r="KT379">
            <v>2.4775</v>
          </cell>
          <cell r="KU379">
            <v>2.74</v>
          </cell>
          <cell r="KV379">
            <v>2.5474999999999999</v>
          </cell>
          <cell r="KY379">
            <v>0</v>
          </cell>
          <cell r="KZ379">
            <v>0</v>
          </cell>
          <cell r="LA379">
            <v>5.52</v>
          </cell>
          <cell r="LB379">
            <v>5.415</v>
          </cell>
          <cell r="LG379">
            <v>0</v>
          </cell>
          <cell r="LH379">
            <v>0</v>
          </cell>
          <cell r="LI379">
            <v>3.89</v>
          </cell>
          <cell r="LJ379">
            <v>3.625</v>
          </cell>
          <cell r="LM379">
            <v>4.5599999999999996</v>
          </cell>
          <cell r="LN379">
            <v>0</v>
          </cell>
          <cell r="LO379">
            <v>4.5599999999999996</v>
          </cell>
          <cell r="LP379">
            <v>4.08</v>
          </cell>
          <cell r="LQ379">
            <v>4.5599999999999996</v>
          </cell>
          <cell r="LR379">
            <v>4.0625</v>
          </cell>
          <cell r="LS379">
            <v>0</v>
          </cell>
          <cell r="LT379">
            <v>0</v>
          </cell>
          <cell r="LU379">
            <v>5.4720000000000004</v>
          </cell>
          <cell r="LV379">
            <v>5.1989999999999998</v>
          </cell>
          <cell r="LW379">
            <v>5.4720000000000004</v>
          </cell>
          <cell r="LX379">
            <v>4.9930000000000003</v>
          </cell>
          <cell r="MA379">
            <v>11.4</v>
          </cell>
          <cell r="MB379">
            <v>8.9824999999999999</v>
          </cell>
          <cell r="MC379">
            <v>11.4</v>
          </cell>
          <cell r="MD379">
            <v>9.3587500000000006</v>
          </cell>
          <cell r="MI379">
            <v>11.4</v>
          </cell>
          <cell r="MJ379">
            <v>9.2624999999999993</v>
          </cell>
          <cell r="MK379">
            <v>11.4</v>
          </cell>
          <cell r="ML379">
            <v>9.2624999999999993</v>
          </cell>
          <cell r="MO379">
            <v>0</v>
          </cell>
          <cell r="MP379">
            <v>0</v>
          </cell>
          <cell r="MQ379">
            <v>11.4</v>
          </cell>
          <cell r="MR379">
            <v>9.3162500000000001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NA379">
            <v>0</v>
          </cell>
          <cell r="NB379">
            <v>0</v>
          </cell>
        </row>
        <row r="380">
          <cell r="A380" t="str">
            <v>Total Mar'16</v>
          </cell>
          <cell r="B380">
            <v>0</v>
          </cell>
          <cell r="C380">
            <v>0</v>
          </cell>
          <cell r="D380">
            <v>744</v>
          </cell>
          <cell r="E380">
            <v>0</v>
          </cell>
          <cell r="F380">
            <v>216</v>
          </cell>
          <cell r="G380">
            <v>0</v>
          </cell>
          <cell r="H380">
            <v>0</v>
          </cell>
          <cell r="I380">
            <v>0</v>
          </cell>
          <cell r="J380">
            <v>744</v>
          </cell>
          <cell r="K380">
            <v>0</v>
          </cell>
          <cell r="L380">
            <v>660.25</v>
          </cell>
          <cell r="M380">
            <v>11.583333333333334</v>
          </cell>
          <cell r="N380">
            <v>130.97</v>
          </cell>
          <cell r="O380">
            <v>0</v>
          </cell>
          <cell r="P380">
            <v>2.3833333333333337</v>
          </cell>
          <cell r="Q380">
            <v>0</v>
          </cell>
          <cell r="R380">
            <v>0</v>
          </cell>
          <cell r="S380">
            <v>0</v>
          </cell>
          <cell r="U380">
            <v>26.78</v>
          </cell>
          <cell r="V380">
            <v>0</v>
          </cell>
          <cell r="W380">
            <v>489.25</v>
          </cell>
          <cell r="X380">
            <v>0</v>
          </cell>
          <cell r="Y380">
            <v>488</v>
          </cell>
          <cell r="Z380">
            <v>0</v>
          </cell>
          <cell r="AA380">
            <v>82.534999999999997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87.23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N380">
            <v>138.75980000000001</v>
          </cell>
          <cell r="AO380">
            <v>0</v>
          </cell>
          <cell r="AP380">
            <v>188.76666666666668</v>
          </cell>
          <cell r="AQ380">
            <v>0</v>
          </cell>
          <cell r="AR380">
            <v>0</v>
          </cell>
          <cell r="AS380">
            <v>0</v>
          </cell>
          <cell r="AT380">
            <v>178.56649999999999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BB380">
            <v>0</v>
          </cell>
          <cell r="BC380">
            <v>0</v>
          </cell>
          <cell r="BD380">
            <v>744</v>
          </cell>
          <cell r="BE380">
            <v>0</v>
          </cell>
          <cell r="BF380">
            <v>456</v>
          </cell>
          <cell r="BG380">
            <v>0</v>
          </cell>
          <cell r="BH380">
            <v>124.83800000000001</v>
          </cell>
          <cell r="BI380">
            <v>0</v>
          </cell>
          <cell r="BJ380">
            <v>54.433333333333337</v>
          </cell>
          <cell r="BK380">
            <v>0</v>
          </cell>
          <cell r="BL380">
            <v>0</v>
          </cell>
          <cell r="BM380">
            <v>54.433333333333337</v>
          </cell>
          <cell r="BO380">
            <v>0</v>
          </cell>
          <cell r="BP380">
            <v>0</v>
          </cell>
          <cell r="BQ380">
            <v>744</v>
          </cell>
          <cell r="BR380">
            <v>0</v>
          </cell>
          <cell r="BS380">
            <v>744</v>
          </cell>
          <cell r="BT380">
            <v>0</v>
          </cell>
          <cell r="BU380">
            <v>70.118287500000008</v>
          </cell>
          <cell r="BV380">
            <v>0</v>
          </cell>
          <cell r="BW380">
            <v>373.73333333333335</v>
          </cell>
          <cell r="BX380">
            <v>0</v>
          </cell>
          <cell r="BY380">
            <v>0</v>
          </cell>
          <cell r="BZ380">
            <v>0</v>
          </cell>
          <cell r="CA380">
            <v>141.84662749999998</v>
          </cell>
          <cell r="CB380">
            <v>0</v>
          </cell>
          <cell r="CC380">
            <v>3.4166666666666665</v>
          </cell>
          <cell r="CD380">
            <v>0</v>
          </cell>
          <cell r="CE380">
            <v>0</v>
          </cell>
          <cell r="CF380">
            <v>0</v>
          </cell>
          <cell r="CG380">
            <v>103.48143250000001</v>
          </cell>
          <cell r="CH380">
            <v>0</v>
          </cell>
          <cell r="CI380">
            <v>176.21666666666667</v>
          </cell>
          <cell r="CJ380">
            <v>0</v>
          </cell>
          <cell r="CK380">
            <v>148.9</v>
          </cell>
          <cell r="CL380">
            <v>0</v>
          </cell>
          <cell r="CM380">
            <v>146.05500000000001</v>
          </cell>
          <cell r="CN380">
            <v>0</v>
          </cell>
          <cell r="CO380">
            <v>90.61666666666666</v>
          </cell>
          <cell r="CP380">
            <v>0</v>
          </cell>
          <cell r="CQ380">
            <v>0</v>
          </cell>
          <cell r="CR380">
            <v>90.61666666666666</v>
          </cell>
          <cell r="CS380">
            <v>168.61100000000002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Z380">
            <v>159.90799999999999</v>
          </cell>
          <cell r="DA380">
            <v>0</v>
          </cell>
          <cell r="DB380">
            <v>374.2</v>
          </cell>
          <cell r="DC380">
            <v>0</v>
          </cell>
          <cell r="DD380">
            <v>0</v>
          </cell>
          <cell r="DE380">
            <v>0</v>
          </cell>
          <cell r="DF380">
            <v>334.25202999999999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N380">
            <v>22.438000000000002</v>
          </cell>
          <cell r="DO380">
            <v>0</v>
          </cell>
          <cell r="DP380">
            <v>688.0333333333333</v>
          </cell>
          <cell r="DQ380">
            <v>0</v>
          </cell>
          <cell r="DR380">
            <v>626.65</v>
          </cell>
          <cell r="DS380">
            <v>0</v>
          </cell>
          <cell r="DT380">
            <v>321.06199999999995</v>
          </cell>
          <cell r="DU380">
            <v>0</v>
          </cell>
          <cell r="DV380">
            <v>12.716666666666667</v>
          </cell>
          <cell r="DW380">
            <v>0</v>
          </cell>
          <cell r="DX380">
            <v>12.716666666666667</v>
          </cell>
          <cell r="DY380">
            <v>0</v>
          </cell>
          <cell r="EA380">
            <v>0</v>
          </cell>
          <cell r="EB380">
            <v>0</v>
          </cell>
          <cell r="EC380">
            <v>744</v>
          </cell>
          <cell r="ED380">
            <v>0</v>
          </cell>
          <cell r="EE380">
            <v>96</v>
          </cell>
          <cell r="EF380">
            <v>0</v>
          </cell>
          <cell r="EG380">
            <v>334.18700999999999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0</v>
          </cell>
          <cell r="FK380">
            <v>1.1390000000000005</v>
          </cell>
          <cell r="FN380">
            <v>0.40300000000000025</v>
          </cell>
          <cell r="FQ380">
            <v>0</v>
          </cell>
          <cell r="FT380">
            <v>0</v>
          </cell>
          <cell r="FU380">
            <v>0</v>
          </cell>
          <cell r="FV380">
            <v>0.1527</v>
          </cell>
          <cell r="FW380">
            <v>0</v>
          </cell>
          <cell r="FX380">
            <v>0</v>
          </cell>
          <cell r="FY380">
            <v>9.6670999999999996</v>
          </cell>
          <cell r="FZ380">
            <v>2673</v>
          </cell>
          <cell r="GA380">
            <v>0.13</v>
          </cell>
          <cell r="GB380">
            <v>0.03</v>
          </cell>
          <cell r="GC380">
            <v>0.04</v>
          </cell>
          <cell r="GD380">
            <v>0.61599999999999999</v>
          </cell>
          <cell r="GE380">
            <v>5.0000000000000001E-3</v>
          </cell>
          <cell r="GF380">
            <v>0</v>
          </cell>
          <cell r="GG380">
            <v>0</v>
          </cell>
          <cell r="GH380">
            <v>0</v>
          </cell>
          <cell r="GI380">
            <v>9.17</v>
          </cell>
          <cell r="GJ380">
            <v>8.8315999999999999</v>
          </cell>
          <cell r="GK380">
            <v>8.8315999999999999</v>
          </cell>
          <cell r="GL380">
            <v>2774.5</v>
          </cell>
          <cell r="GM380">
            <v>2286</v>
          </cell>
          <cell r="GO380">
            <v>0</v>
          </cell>
          <cell r="GP380">
            <v>0.64100000000000001</v>
          </cell>
          <cell r="GQ380">
            <v>0</v>
          </cell>
          <cell r="GR380">
            <v>10.63</v>
          </cell>
          <cell r="GS380">
            <v>2693.04</v>
          </cell>
          <cell r="GT380">
            <v>0</v>
          </cell>
          <cell r="GU380">
            <v>0.96</v>
          </cell>
          <cell r="GV380">
            <v>0.16</v>
          </cell>
          <cell r="GW380">
            <v>0.59</v>
          </cell>
          <cell r="GX380">
            <v>0.6</v>
          </cell>
          <cell r="GY380">
            <v>0.09</v>
          </cell>
          <cell r="GZ380">
            <v>1.03</v>
          </cell>
          <cell r="HA380">
            <v>0.04</v>
          </cell>
          <cell r="HB380">
            <v>0</v>
          </cell>
          <cell r="HC380">
            <v>11.79</v>
          </cell>
          <cell r="HD380">
            <v>11.36</v>
          </cell>
          <cell r="HE380">
            <v>11.91</v>
          </cell>
          <cell r="HF380">
            <v>10.35</v>
          </cell>
          <cell r="HG380">
            <v>9.09</v>
          </cell>
          <cell r="HH380">
            <v>5.75</v>
          </cell>
          <cell r="HI380">
            <v>5.36</v>
          </cell>
          <cell r="HJ380">
            <v>2314.36</v>
          </cell>
          <cell r="HK380">
            <v>2343.16</v>
          </cell>
          <cell r="HM380">
            <v>9.42</v>
          </cell>
          <cell r="HN380">
            <v>0.746</v>
          </cell>
          <cell r="HO380">
            <v>34.176000000000002</v>
          </cell>
          <cell r="HP380">
            <v>4.7300000000000004</v>
          </cell>
          <cell r="HQ380">
            <v>2315</v>
          </cell>
          <cell r="HR380">
            <v>0</v>
          </cell>
          <cell r="HS380">
            <v>1.2E-2</v>
          </cell>
          <cell r="HT380">
            <v>0</v>
          </cell>
          <cell r="HU380">
            <v>4.827</v>
          </cell>
          <cell r="HV380">
            <v>2271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15.528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1.13825</v>
          </cell>
          <cell r="IQ380">
            <v>4.0177500000000004</v>
          </cell>
          <cell r="IR380">
            <v>4.6937499999999996</v>
          </cell>
          <cell r="IS380">
            <v>0.05</v>
          </cell>
          <cell r="IT380">
            <v>7.43</v>
          </cell>
          <cell r="IU380">
            <v>0</v>
          </cell>
          <cell r="IV380">
            <v>0</v>
          </cell>
          <cell r="IW380">
            <v>0</v>
          </cell>
          <cell r="IX380">
            <v>8.0124999999999993</v>
          </cell>
          <cell r="IY380">
            <v>0</v>
          </cell>
          <cell r="IZ380">
            <v>0</v>
          </cell>
          <cell r="JA380">
            <v>0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7.1189999999999998</v>
          </cell>
          <cell r="JI380">
            <v>13.179</v>
          </cell>
          <cell r="JJ380">
            <v>4.5629999999999997</v>
          </cell>
          <cell r="JK380">
            <v>15.010999999999999</v>
          </cell>
          <cell r="JL380">
            <v>16.294</v>
          </cell>
          <cell r="JM380">
            <v>22.536999999999999</v>
          </cell>
          <cell r="JN380">
            <v>37.462000000000003</v>
          </cell>
          <cell r="JO380">
            <v>0</v>
          </cell>
          <cell r="JP380">
            <v>0</v>
          </cell>
          <cell r="JQ380">
            <v>5.1349999999999998</v>
          </cell>
          <cell r="JR380">
            <v>41.814</v>
          </cell>
          <cell r="JS380">
            <v>0</v>
          </cell>
          <cell r="JT380">
            <v>0</v>
          </cell>
          <cell r="JU380">
            <v>0</v>
          </cell>
          <cell r="JV380">
            <v>45.709000000000003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I380">
            <v>38.880000000000003</v>
          </cell>
          <cell r="KJ380">
            <v>0</v>
          </cell>
          <cell r="KK380">
            <v>112.24249999999996</v>
          </cell>
          <cell r="KL380">
            <v>0</v>
          </cell>
          <cell r="KM380">
            <v>132.50749999999994</v>
          </cell>
          <cell r="KN380">
            <v>116.60000000000001</v>
          </cell>
          <cell r="KQ380">
            <v>82.340000000000018</v>
          </cell>
          <cell r="KR380">
            <v>25.218749999999993</v>
          </cell>
          <cell r="KS380">
            <v>78.781249999999986</v>
          </cell>
          <cell r="KT380">
            <v>74.573750000000004</v>
          </cell>
          <cell r="KU380">
            <v>84.206249999999997</v>
          </cell>
          <cell r="KV380">
            <v>79.078749999999999</v>
          </cell>
          <cell r="KY380">
            <v>128.01499999999993</v>
          </cell>
          <cell r="KZ380">
            <v>125.65249999999995</v>
          </cell>
          <cell r="LA380">
            <v>171.12</v>
          </cell>
          <cell r="LB380">
            <v>161.70499999999998</v>
          </cell>
          <cell r="LG380">
            <v>47.880000000000017</v>
          </cell>
          <cell r="LH380">
            <v>0</v>
          </cell>
          <cell r="LI380">
            <v>117.33250000000005</v>
          </cell>
          <cell r="LJ380">
            <v>109.16249999999999</v>
          </cell>
          <cell r="LM380">
            <v>141.36000000000004</v>
          </cell>
          <cell r="LN380">
            <v>0</v>
          </cell>
          <cell r="LO380">
            <v>69.728750000000005</v>
          </cell>
          <cell r="LP380">
            <v>62.133749999999999</v>
          </cell>
          <cell r="LQ380">
            <v>0</v>
          </cell>
          <cell r="LR380">
            <v>126.71249999999999</v>
          </cell>
          <cell r="LS380">
            <v>122.39999999999996</v>
          </cell>
          <cell r="LT380">
            <v>93.062499999999972</v>
          </cell>
          <cell r="LU380">
            <v>148.10999999999996</v>
          </cell>
          <cell r="LV380">
            <v>132.96899999999999</v>
          </cell>
          <cell r="LW380">
            <v>169.63200000000001</v>
          </cell>
          <cell r="LX380">
            <v>153.06900000000002</v>
          </cell>
          <cell r="MA380">
            <v>174.95250000000004</v>
          </cell>
          <cell r="MB380">
            <v>151.73125000000002</v>
          </cell>
          <cell r="MC380">
            <v>352.07999999999987</v>
          </cell>
          <cell r="MD380">
            <v>309.78374999999994</v>
          </cell>
          <cell r="MI380">
            <v>325.84999999999991</v>
          </cell>
          <cell r="MJ380">
            <v>22.16375</v>
          </cell>
          <cell r="MK380">
            <v>345.87499999999994</v>
          </cell>
          <cell r="ML380">
            <v>302.24374999999998</v>
          </cell>
          <cell r="MO380">
            <v>0</v>
          </cell>
          <cell r="MP380">
            <v>0</v>
          </cell>
          <cell r="MQ380">
            <v>353.39999999999992</v>
          </cell>
          <cell r="MR380">
            <v>307.01499999999993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NA380">
            <v>0</v>
          </cell>
          <cell r="NB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  <cell r="BO383">
            <v>0</v>
          </cell>
          <cell r="CA383">
            <v>0</v>
          </cell>
          <cell r="LM383">
            <v>0</v>
          </cell>
          <cell r="LQ383">
            <v>0</v>
          </cell>
        </row>
        <row r="384">
          <cell r="BU384">
            <v>0</v>
          </cell>
          <cell r="LO384">
            <v>0</v>
          </cell>
        </row>
        <row r="385">
          <cell r="BB385">
            <v>0</v>
          </cell>
          <cell r="FN385">
            <v>0</v>
          </cell>
          <cell r="FQ385">
            <v>0</v>
          </cell>
          <cell r="FT385">
            <v>0</v>
          </cell>
          <cell r="LG385">
            <v>0</v>
          </cell>
        </row>
        <row r="387">
          <cell r="FT387">
            <v>0</v>
          </cell>
        </row>
      </sheetData>
      <sheetData sheetId="4">
        <row r="2">
          <cell r="I2">
            <v>42557</v>
          </cell>
          <cell r="P2">
            <v>42570</v>
          </cell>
        </row>
      </sheetData>
      <sheetData sheetId="5">
        <row r="1"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B2" t="str">
            <v>BTPS-B Coal Received(MT)</v>
          </cell>
          <cell r="C2" t="str">
            <v>CTPS Coal Received(MT)</v>
          </cell>
          <cell r="D2" t="str">
            <v>DTPS Coal Received(MT)</v>
          </cell>
          <cell r="E2" t="str">
            <v>MTPS Coal Received(MT)</v>
          </cell>
          <cell r="F2" t="str">
            <v>DSTPS Coal Received(MT)</v>
          </cell>
          <cell r="G2" t="str">
            <v>KTPS Coal Received(MT)</v>
          </cell>
        </row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36152</v>
          </cell>
          <cell r="C8">
            <v>93932</v>
          </cell>
          <cell r="D8">
            <v>26598</v>
          </cell>
          <cell r="E8">
            <v>154665</v>
          </cell>
          <cell r="F8">
            <v>46651</v>
          </cell>
          <cell r="G8">
            <v>18187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18669</v>
          </cell>
          <cell r="C15">
            <v>82063</v>
          </cell>
          <cell r="D15">
            <v>13324</v>
          </cell>
          <cell r="E15">
            <v>160548</v>
          </cell>
          <cell r="F15">
            <v>47708</v>
          </cell>
          <cell r="G15">
            <v>44385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5638</v>
          </cell>
          <cell r="C22">
            <v>68656</v>
          </cell>
          <cell r="D22">
            <v>10106</v>
          </cell>
          <cell r="E22">
            <v>181878</v>
          </cell>
          <cell r="F22">
            <v>59271</v>
          </cell>
          <cell r="G22">
            <v>35913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>
            <v>11466</v>
          </cell>
          <cell r="C29">
            <v>71468</v>
          </cell>
          <cell r="D29">
            <v>3658</v>
          </cell>
          <cell r="E29">
            <v>105699</v>
          </cell>
          <cell r="F29">
            <v>48595</v>
          </cell>
          <cell r="G29">
            <v>44699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>
            <v>13595</v>
          </cell>
          <cell r="C37">
            <v>80122</v>
          </cell>
          <cell r="D37">
            <v>10602</v>
          </cell>
          <cell r="E37">
            <v>130433</v>
          </cell>
          <cell r="F37">
            <v>58505</v>
          </cell>
          <cell r="G37">
            <v>46610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19353</v>
          </cell>
          <cell r="C44">
            <v>81894</v>
          </cell>
          <cell r="D44">
            <v>29932</v>
          </cell>
          <cell r="E44">
            <v>140805</v>
          </cell>
          <cell r="F44">
            <v>61687</v>
          </cell>
          <cell r="G44">
            <v>44397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13283</v>
          </cell>
          <cell r="C51">
            <v>77778</v>
          </cell>
          <cell r="D51">
            <v>17670</v>
          </cell>
          <cell r="E51">
            <v>152966</v>
          </cell>
          <cell r="F51">
            <v>73145</v>
          </cell>
          <cell r="G51">
            <v>46852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7228</v>
          </cell>
          <cell r="C58">
            <v>71788</v>
          </cell>
          <cell r="D58">
            <v>28520</v>
          </cell>
          <cell r="E58">
            <v>152574</v>
          </cell>
          <cell r="F58">
            <v>74434</v>
          </cell>
          <cell r="G58">
            <v>3197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</row>
        <row r="66">
          <cell r="B66">
            <v>11456</v>
          </cell>
          <cell r="C66">
            <v>86961</v>
          </cell>
          <cell r="D66">
            <v>28272</v>
          </cell>
          <cell r="E66">
            <v>139619</v>
          </cell>
          <cell r="F66">
            <v>78063</v>
          </cell>
          <cell r="G66">
            <v>10191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28443</v>
          </cell>
          <cell r="C73">
            <v>46464</v>
          </cell>
          <cell r="D73">
            <v>27714</v>
          </cell>
          <cell r="E73">
            <v>155555</v>
          </cell>
          <cell r="F73">
            <v>81574</v>
          </cell>
          <cell r="G73">
            <v>35064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13545</v>
          </cell>
          <cell r="C80">
            <v>65074</v>
          </cell>
          <cell r="D80">
            <v>21700</v>
          </cell>
          <cell r="E80">
            <v>149360</v>
          </cell>
          <cell r="F80">
            <v>89557</v>
          </cell>
          <cell r="G80">
            <v>31191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14647</v>
          </cell>
          <cell r="C87">
            <v>75710</v>
          </cell>
          <cell r="D87">
            <v>27342</v>
          </cell>
          <cell r="E87">
            <v>138207</v>
          </cell>
          <cell r="F87">
            <v>84007</v>
          </cell>
          <cell r="G87">
            <v>23792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17407</v>
          </cell>
          <cell r="C94">
            <v>85972</v>
          </cell>
          <cell r="D94">
            <v>35588</v>
          </cell>
          <cell r="E94">
            <v>133508</v>
          </cell>
          <cell r="F94">
            <v>81459</v>
          </cell>
          <cell r="G94">
            <v>13837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16507</v>
          </cell>
          <cell r="C102">
            <v>59422</v>
          </cell>
          <cell r="D102">
            <v>7130</v>
          </cell>
          <cell r="E102">
            <v>124945</v>
          </cell>
          <cell r="F102">
            <v>65079</v>
          </cell>
          <cell r="G102">
            <v>17234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12734</v>
          </cell>
          <cell r="C109">
            <v>65413</v>
          </cell>
          <cell r="D109">
            <v>32116</v>
          </cell>
          <cell r="E109">
            <v>118751</v>
          </cell>
          <cell r="F109">
            <v>63410</v>
          </cell>
          <cell r="G109">
            <v>22736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6564</v>
          </cell>
          <cell r="C116">
            <v>37403</v>
          </cell>
          <cell r="D116">
            <v>31992</v>
          </cell>
          <cell r="E116">
            <v>140310</v>
          </cell>
          <cell r="F116">
            <v>70376</v>
          </cell>
          <cell r="G116">
            <v>29462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7651</v>
          </cell>
          <cell r="C123">
            <v>72907</v>
          </cell>
          <cell r="D123">
            <v>24800</v>
          </cell>
          <cell r="E123">
            <v>145733</v>
          </cell>
          <cell r="F123">
            <v>70633</v>
          </cell>
          <cell r="G123">
            <v>35031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11314</v>
          </cell>
          <cell r="C131">
            <v>70054</v>
          </cell>
          <cell r="D131">
            <v>10664</v>
          </cell>
          <cell r="E131">
            <v>103013</v>
          </cell>
          <cell r="F131">
            <v>42211</v>
          </cell>
          <cell r="G131">
            <v>38083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22268</v>
          </cell>
          <cell r="C138">
            <v>73868</v>
          </cell>
          <cell r="D138">
            <v>19406</v>
          </cell>
          <cell r="E138">
            <v>130264</v>
          </cell>
          <cell r="F138">
            <v>48653</v>
          </cell>
          <cell r="G138">
            <v>43924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B145">
            <v>30866</v>
          </cell>
          <cell r="C145">
            <v>84733</v>
          </cell>
          <cell r="D145">
            <v>3658</v>
          </cell>
          <cell r="E145">
            <v>168143</v>
          </cell>
          <cell r="F145">
            <v>54954</v>
          </cell>
          <cell r="G145">
            <v>49124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>
            <v>49342</v>
          </cell>
          <cell r="C152">
            <v>75046</v>
          </cell>
          <cell r="D152">
            <v>5022</v>
          </cell>
          <cell r="E152">
            <v>153461</v>
          </cell>
          <cell r="F152">
            <v>70416</v>
          </cell>
          <cell r="G152">
            <v>48594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B159">
            <v>24270</v>
          </cell>
          <cell r="C159">
            <v>70892</v>
          </cell>
          <cell r="D159">
            <v>0</v>
          </cell>
          <cell r="E159">
            <v>102987</v>
          </cell>
          <cell r="F159">
            <v>44631</v>
          </cell>
          <cell r="G159">
            <v>45600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33542</v>
          </cell>
          <cell r="C167">
            <v>74643</v>
          </cell>
          <cell r="D167">
            <v>3658</v>
          </cell>
          <cell r="E167">
            <v>127441</v>
          </cell>
          <cell r="F167">
            <v>44289</v>
          </cell>
          <cell r="G167">
            <v>59876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B174">
            <v>33912</v>
          </cell>
          <cell r="C174">
            <v>74683</v>
          </cell>
          <cell r="D174">
            <v>10416</v>
          </cell>
          <cell r="E174">
            <v>147190</v>
          </cell>
          <cell r="F174">
            <v>78154</v>
          </cell>
          <cell r="G174">
            <v>53057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31821</v>
          </cell>
          <cell r="C181">
            <v>78112</v>
          </cell>
          <cell r="D181">
            <v>6820</v>
          </cell>
          <cell r="E181">
            <v>133378</v>
          </cell>
          <cell r="F181">
            <v>57754</v>
          </cell>
          <cell r="G181">
            <v>44356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50487</v>
          </cell>
          <cell r="C188">
            <v>56789</v>
          </cell>
          <cell r="D188">
            <v>3596</v>
          </cell>
          <cell r="E188">
            <v>113086</v>
          </cell>
          <cell r="F188">
            <v>55462</v>
          </cell>
          <cell r="G188">
            <v>40198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39731</v>
          </cell>
          <cell r="C196">
            <v>66455</v>
          </cell>
          <cell r="D196">
            <v>20274</v>
          </cell>
          <cell r="E196">
            <v>129234</v>
          </cell>
          <cell r="F196">
            <v>61360</v>
          </cell>
          <cell r="G196">
            <v>49006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>
            <v>35486</v>
          </cell>
          <cell r="C203">
            <v>60485</v>
          </cell>
          <cell r="D203">
            <v>7192</v>
          </cell>
          <cell r="E203">
            <v>145964</v>
          </cell>
          <cell r="F203">
            <v>58131</v>
          </cell>
          <cell r="G203">
            <v>43034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19258</v>
          </cell>
          <cell r="C210">
            <v>47660</v>
          </cell>
          <cell r="D210">
            <v>0</v>
          </cell>
          <cell r="E210">
            <v>153164</v>
          </cell>
          <cell r="F210">
            <v>53227</v>
          </cell>
          <cell r="G210">
            <v>47774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39501</v>
          </cell>
          <cell r="C217">
            <v>53749</v>
          </cell>
          <cell r="D217">
            <v>7316</v>
          </cell>
          <cell r="E217">
            <v>137689</v>
          </cell>
          <cell r="F217">
            <v>63569</v>
          </cell>
          <cell r="G217">
            <v>43258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34167</v>
          </cell>
          <cell r="C225">
            <v>63304</v>
          </cell>
          <cell r="D225">
            <v>0</v>
          </cell>
          <cell r="E225">
            <v>113241</v>
          </cell>
          <cell r="F225">
            <v>46300</v>
          </cell>
          <cell r="G225">
            <v>39705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B232">
            <v>36746</v>
          </cell>
          <cell r="C232">
            <v>62895</v>
          </cell>
          <cell r="D232">
            <v>0</v>
          </cell>
          <cell r="E232">
            <v>121758</v>
          </cell>
          <cell r="F232">
            <v>46865</v>
          </cell>
          <cell r="G232">
            <v>39839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B239">
            <v>31776</v>
          </cell>
          <cell r="C239">
            <v>72381</v>
          </cell>
          <cell r="D239">
            <v>3658</v>
          </cell>
          <cell r="E239">
            <v>136466</v>
          </cell>
          <cell r="F239">
            <v>80730</v>
          </cell>
          <cell r="G239">
            <v>51291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B246">
            <v>26628</v>
          </cell>
          <cell r="C246">
            <v>60706</v>
          </cell>
          <cell r="D246">
            <v>0</v>
          </cell>
          <cell r="E246">
            <v>146919</v>
          </cell>
          <cell r="F246">
            <v>72664</v>
          </cell>
          <cell r="G246">
            <v>42756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B253">
            <v>44447</v>
          </cell>
          <cell r="C253">
            <v>74684</v>
          </cell>
          <cell r="D253">
            <v>3670</v>
          </cell>
          <cell r="E253">
            <v>121105</v>
          </cell>
          <cell r="F253">
            <v>28794</v>
          </cell>
          <cell r="G253">
            <v>54373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B261">
            <v>31089</v>
          </cell>
          <cell r="C261">
            <v>89181</v>
          </cell>
          <cell r="D261">
            <v>17870</v>
          </cell>
          <cell r="E261">
            <v>138352</v>
          </cell>
          <cell r="F261">
            <v>46497</v>
          </cell>
          <cell r="G261">
            <v>56008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>
            <v>36309</v>
          </cell>
          <cell r="C282">
            <v>72831</v>
          </cell>
          <cell r="D282">
            <v>49476</v>
          </cell>
          <cell r="E282">
            <v>136461</v>
          </cell>
          <cell r="F282">
            <v>70281</v>
          </cell>
          <cell r="G282">
            <v>56977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B290">
            <v>36441</v>
          </cell>
          <cell r="C290">
            <v>65780</v>
          </cell>
          <cell r="D290">
            <v>46004</v>
          </cell>
          <cell r="E290">
            <v>145727</v>
          </cell>
          <cell r="F290">
            <v>39995</v>
          </cell>
          <cell r="G290">
            <v>25824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36521</v>
          </cell>
          <cell r="C297">
            <v>89068</v>
          </cell>
          <cell r="D297">
            <v>48856</v>
          </cell>
          <cell r="E297">
            <v>185384</v>
          </cell>
          <cell r="F297">
            <v>84236</v>
          </cell>
          <cell r="G297">
            <v>65428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35453</v>
          </cell>
          <cell r="C304">
            <v>69949</v>
          </cell>
          <cell r="D304">
            <v>3658</v>
          </cell>
          <cell r="E304">
            <v>181159</v>
          </cell>
          <cell r="F304">
            <v>79557</v>
          </cell>
          <cell r="G304">
            <v>36767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B311">
            <v>31098</v>
          </cell>
          <cell r="C311">
            <v>64464</v>
          </cell>
          <cell r="D311">
            <v>14904</v>
          </cell>
          <cell r="E311">
            <v>200142</v>
          </cell>
          <cell r="F311">
            <v>71361</v>
          </cell>
          <cell r="G311">
            <v>42865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42381</v>
          </cell>
          <cell r="C318">
            <v>86401</v>
          </cell>
          <cell r="D318">
            <v>7323</v>
          </cell>
          <cell r="E318">
            <v>159982</v>
          </cell>
          <cell r="F318">
            <v>43844</v>
          </cell>
          <cell r="G318">
            <v>61680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>
            <v>43055</v>
          </cell>
          <cell r="C325">
            <v>81023</v>
          </cell>
          <cell r="D325">
            <v>0</v>
          </cell>
          <cell r="E325">
            <v>225990</v>
          </cell>
          <cell r="F325">
            <v>41343</v>
          </cell>
          <cell r="G325">
            <v>67071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B332">
            <v>28259</v>
          </cell>
          <cell r="C332">
            <v>76766</v>
          </cell>
          <cell r="D332">
            <v>0</v>
          </cell>
          <cell r="E332">
            <v>224385</v>
          </cell>
          <cell r="F332">
            <v>66303</v>
          </cell>
          <cell r="G332">
            <v>33325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>
            <v>47222</v>
          </cell>
          <cell r="C339">
            <v>88748</v>
          </cell>
          <cell r="D339">
            <v>0</v>
          </cell>
          <cell r="E339">
            <v>240756</v>
          </cell>
          <cell r="F339">
            <v>58654</v>
          </cell>
          <cell r="G339">
            <v>77711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B348">
            <v>34948</v>
          </cell>
          <cell r="C348">
            <v>68455</v>
          </cell>
          <cell r="D348">
            <v>0</v>
          </cell>
          <cell r="E348">
            <v>177239</v>
          </cell>
          <cell r="F348">
            <v>63645</v>
          </cell>
          <cell r="G348">
            <v>59464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>
            <v>21515</v>
          </cell>
          <cell r="C354">
            <v>86307</v>
          </cell>
          <cell r="D354">
            <v>3573</v>
          </cell>
          <cell r="E354">
            <v>183975</v>
          </cell>
          <cell r="F354">
            <v>78815</v>
          </cell>
          <cell r="G354">
            <v>85515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</row>
        <row r="582"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</row>
        <row r="639"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</row>
        <row r="703"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</row>
        <row r="704"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</row>
        <row r="705"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</row>
        <row r="743"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</row>
        <row r="745"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</row>
        <row r="1080"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</row>
        <row r="1084"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</row>
        <row r="1120"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</row>
        <row r="1160"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</row>
        <row r="1201"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</row>
        <row r="1208"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</row>
        <row r="1212"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</row>
        <row r="1251"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</row>
        <row r="1274"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</row>
        <row r="1276"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</row>
        <row r="1277"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</row>
        <row r="1281"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</row>
        <row r="1282"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</row>
        <row r="1283"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</row>
        <row r="1284"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</row>
        <row r="1297"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</row>
        <row r="1298"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</row>
        <row r="1308"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</row>
        <row r="1316"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</row>
        <row r="1323"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5"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</row>
        <row r="1337"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</row>
        <row r="1341"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</row>
        <row r="1346"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</row>
        <row r="1353"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</row>
        <row r="1358"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</row>
        <row r="1372"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</row>
        <row r="1377"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</row>
        <row r="1378"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</row>
        <row r="1383"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</row>
        <row r="1384"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</row>
        <row r="1387"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</row>
        <row r="1396"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</row>
        <row r="1401"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</row>
        <row r="1402"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</row>
        <row r="1433"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</row>
        <row r="1437"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</row>
        <row r="1441"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</row>
        <row r="1472"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</row>
        <row r="1474"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</row>
        <row r="1477"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</row>
        <row r="1484"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</row>
        <row r="1485"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</row>
        <row r="1489"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</row>
        <row r="1506"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</row>
        <row r="1510"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</row>
        <row r="1529"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</row>
        <row r="1532"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</row>
        <row r="1537"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</row>
        <row r="1538"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</row>
        <row r="1540"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</row>
        <row r="1541"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</row>
        <row r="1543"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</row>
        <row r="1544"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</row>
        <row r="1550"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</row>
        <row r="1555"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</row>
        <row r="1560"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</row>
        <row r="1571"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</row>
        <row r="1575"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</row>
        <row r="1581"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</row>
        <row r="1582"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</row>
        <row r="1585"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</row>
        <row r="1586"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</row>
        <row r="1587"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</row>
        <row r="1588"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</row>
        <row r="1589"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</row>
        <row r="1595"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</row>
        <row r="1597"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</row>
        <row r="1599"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</row>
        <row r="1600"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</row>
        <row r="1603"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</row>
        <row r="1610"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</row>
        <row r="1616"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</row>
        <row r="1617"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</row>
        <row r="1620"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</row>
        <row r="1622"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</row>
        <row r="1623"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</row>
        <row r="1624"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</row>
        <row r="1625"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</row>
        <row r="1629"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</row>
        <row r="1631"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</row>
        <row r="1635"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</row>
        <row r="1636"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</row>
        <row r="1637"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</row>
        <row r="1638"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</row>
        <row r="1639"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</row>
        <row r="1640"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</row>
        <row r="1642"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</row>
        <row r="1646"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</row>
        <row r="1653"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</row>
        <row r="1656"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</row>
        <row r="1657"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</row>
        <row r="1658"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</row>
        <row r="1671"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</row>
        <row r="1676"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</row>
        <row r="1677"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</row>
        <row r="1678"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</row>
        <row r="1680"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</row>
        <row r="1681"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</row>
        <row r="1709"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</row>
        <row r="1729"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</row>
        <row r="1730"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</row>
        <row r="1731"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</row>
        <row r="1733"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</row>
        <row r="1749"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</row>
        <row r="1750"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</row>
        <row r="1751"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</row>
        <row r="1754"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</row>
        <row r="1755"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</row>
        <row r="1756"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</row>
        <row r="1760"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</row>
        <row r="1768"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</row>
        <row r="1773"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</row>
        <row r="1774"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</row>
        <row r="1778"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</row>
        <row r="1779"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</row>
        <row r="1780"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</row>
        <row r="1784"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</row>
        <row r="1785"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</row>
        <row r="1786"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</row>
        <row r="1787"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</row>
        <row r="1789"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</row>
        <row r="1793"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</row>
        <row r="1798"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</row>
        <row r="1799"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</row>
        <row r="1803"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</row>
        <row r="1804"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</row>
        <row r="1805"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</row>
        <row r="1810"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</row>
        <row r="1811"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</row>
        <row r="1813"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</row>
        <row r="1814"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</row>
        <row r="1817"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</row>
        <row r="1823"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</row>
        <row r="1824"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</row>
        <row r="1826"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</row>
        <row r="1828"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</row>
        <row r="1833"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</row>
        <row r="1834"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</row>
        <row r="1835"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</row>
        <row r="1837"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</row>
        <row r="1838"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</row>
        <row r="1839"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</row>
        <row r="1847"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</row>
        <row r="1934"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</row>
        <row r="1935"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</row>
        <row r="1936"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</row>
        <row r="1938"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</row>
        <row r="1939"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</row>
        <row r="1941"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</row>
        <row r="1946"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</row>
        <row r="1950"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</row>
        <row r="1956"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</row>
        <row r="1961"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</row>
        <row r="1963"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</row>
        <row r="1964"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</row>
        <row r="1968"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</row>
        <row r="1969"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</row>
        <row r="1970"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</row>
        <row r="1971"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</row>
        <row r="1972"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</row>
        <row r="1973"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</row>
        <row r="1975"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</row>
        <row r="1977"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</row>
        <row r="1978"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</row>
        <row r="1981"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</row>
        <row r="1985"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</row>
        <row r="1990"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</row>
        <row r="1994"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</row>
        <row r="2001"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</row>
        <row r="2002"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</row>
        <row r="2005"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</row>
        <row r="2014"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</row>
        <row r="2015"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</row>
        <row r="2016"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</row>
        <row r="2019"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</row>
        <row r="2020"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</row>
        <row r="2021"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</row>
        <row r="2022"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</row>
        <row r="2026"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</row>
        <row r="2027"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</row>
        <row r="2028"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</row>
        <row r="2029"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</row>
        <row r="2031"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</row>
        <row r="2035"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</row>
        <row r="2042"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</row>
        <row r="2045"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</row>
        <row r="2047"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</row>
        <row r="2048"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</row>
        <row r="2052"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</row>
        <row r="2054"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</row>
        <row r="2055"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</row>
        <row r="2056"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</row>
        <row r="2058"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</row>
        <row r="2062"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</row>
        <row r="2069"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</row>
        <row r="2070"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</row>
        <row r="2072"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</row>
        <row r="2079"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</sheetData>
      <sheetData sheetId="6"/>
      <sheetData sheetId="7">
        <row r="2">
          <cell r="D2">
            <v>42539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  <cell r="D2">
            <v>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Cash Flow"/>
      <sheetName val="HLY_-99-00"/>
      <sheetName val="Hydro_Data"/>
      <sheetName val="dpc_cost"/>
      <sheetName val="Plant_Availability"/>
      <sheetName val="A 3.7"/>
      <sheetName val="Discom Details"/>
      <sheetName val="C.S.GENERATION"/>
      <sheetName val="all"/>
      <sheetName val="Bombaybazar(Remark)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Sch-3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>
        <row r="1">
          <cell r="D1">
            <v>0</v>
          </cell>
        </row>
      </sheetData>
      <sheetData sheetId="39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 t="str">
            <v xml:space="preserve"> 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 t="str">
            <v xml:space="preserve"> 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 t="str">
            <v xml:space="preserve"> 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 t="str">
            <v xml:space="preserve"> </v>
          </cell>
        </row>
        <row r="47">
          <cell r="A47" t="str">
            <v xml:space="preserve"> 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  <sheetName val="SCH32A"/>
      <sheetName val="0300005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?????????????"/>
      <sheetName val="SUMMERY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dpc cost"/>
      <sheetName val="form"/>
      <sheetName val="form______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 t="str">
            <v xml:space="preserve"> 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 t="str">
            <v xml:space="preserve"> 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 t="str">
            <v xml:space="preserve"> 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 t="str">
            <v xml:space="preserve"> </v>
          </cell>
          <cell r="H44" t="str">
            <v>CONTD.....2.</v>
          </cell>
        </row>
        <row r="47">
          <cell r="A47" t="str">
            <v xml:space="preserve"> </v>
          </cell>
          <cell r="E47">
            <v>10469452238.27</v>
          </cell>
          <cell r="H47">
            <v>10416655883.200001</v>
          </cell>
        </row>
        <row r="48">
          <cell r="G48" t="str">
            <v xml:space="preserve"> 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lobal UI"/>
      <sheetName val="SD as on 29.10.2020"/>
      <sheetName val="PkOffpk DC-SG"/>
      <sheetName val="JH FPPPA"/>
      <sheetName val="AFC &amp; Contr to P&amp;G &amp; Int Proj"/>
      <sheetName val="Supporting Sheet (JH) (2)"/>
      <sheetName val="UI ledger"/>
      <sheetName val="ARR JH 2021-22"/>
      <sheetName val="Supporting Sheet (JH)"/>
      <sheetName val="JH 2021-22"/>
      <sheetName val="WB 2021-22"/>
      <sheetName val="Recon"/>
      <sheetName val="Sheet2"/>
      <sheetName val="RPO 21-22"/>
      <sheetName val="Generation"/>
      <sheetName val="Hydel Gen"/>
      <sheetName val="Bilateral sale"/>
      <sheetName val="RAIL"/>
      <sheetName val="JBVNL"/>
      <sheetName val=" IEX Sale"/>
      <sheetName val="Distribution"/>
      <sheetName val="ECR"/>
      <sheetName val="Energy Charge "/>
      <sheetName val="Jh Int on Cash SD 2021-22"/>
      <sheetName val="High Demand Season_RLDC"/>
      <sheetName val="Firm Sales 21-22"/>
      <sheetName val="print Pk-Offpk Avl"/>
      <sheetName val="Dashboard 2021-22 (2)"/>
      <sheetName val="T&amp;D loss 21-22"/>
      <sheetName val="Revenue"/>
      <sheetName val="Deloitte"/>
      <sheetName val="Legal exp"/>
      <sheetName val="LoC"/>
      <sheetName val="DPS"/>
      <sheetName val="Cess"/>
      <sheetName val="Net Power"/>
      <sheetName val="NHPC"/>
      <sheetName val="PTC"/>
      <sheetName val="GTAM"/>
      <sheetName val="TOTAL   REC"/>
      <sheetName val="MPL"/>
      <sheetName val="Exch Purch"/>
      <sheetName val="PTC Trans"/>
      <sheetName val="KBUNL"/>
      <sheetName val="NTPC"/>
      <sheetName val="NTPC Detail"/>
      <sheetName val="NVVN Solar"/>
      <sheetName val="Dashboard 2021-22"/>
      <sheetName val="ERPC Data"/>
      <sheetName val="UI."/>
      <sheetName val="UI TISCO"/>
      <sheetName val="VAR"/>
      <sheetName val="O&amp;M ULDC"/>
      <sheetName val="CTUIL"/>
      <sheetName val="POSOCO"/>
      <sheetName val="ULDC &amp; Suppl"/>
      <sheetName val="CERC &amp; JSERC Fees"/>
      <sheetName val="FORM-F1a"/>
      <sheetName val="FORM - F4"/>
      <sheetName val="FORM F18"/>
      <sheetName val="FORM - S7"/>
      <sheetName val="FORM - T1"/>
      <sheetName val="FORM-T2"/>
      <sheetName val="JH"/>
      <sheetName val="JH 2021-22 (Bill)"/>
      <sheetName val="AFC Compu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2">
          <cell r="I362">
            <v>7276.3579000000009</v>
          </cell>
        </row>
        <row r="369">
          <cell r="I369">
            <v>532.19459000000006</v>
          </cell>
        </row>
        <row r="371">
          <cell r="I371">
            <v>4093.3955900000001</v>
          </cell>
        </row>
        <row r="373">
          <cell r="I373">
            <v>2494.0107899999998</v>
          </cell>
        </row>
        <row r="374">
          <cell r="I374">
            <v>2752.7579882</v>
          </cell>
        </row>
        <row r="375">
          <cell r="I375">
            <v>394.44105000000002</v>
          </cell>
        </row>
        <row r="381">
          <cell r="I381">
            <v>8364.002120000001</v>
          </cell>
        </row>
        <row r="383">
          <cell r="I383">
            <v>44777.507639999996</v>
          </cell>
        </row>
        <row r="385">
          <cell r="I385">
            <v>24742.821769310001</v>
          </cell>
        </row>
        <row r="396">
          <cell r="E396">
            <v>13039.088750000001</v>
          </cell>
        </row>
        <row r="406">
          <cell r="D406">
            <v>13249.43492</v>
          </cell>
        </row>
        <row r="407">
          <cell r="D407">
            <v>887.82408999999996</v>
          </cell>
        </row>
        <row r="408">
          <cell r="D408">
            <v>84.599180000000004</v>
          </cell>
        </row>
        <row r="409">
          <cell r="D409">
            <v>93.476730000000003</v>
          </cell>
        </row>
        <row r="412">
          <cell r="D412">
            <v>68.520179999999996</v>
          </cell>
        </row>
        <row r="424">
          <cell r="D424">
            <v>869.96123694000028</v>
          </cell>
        </row>
        <row r="425">
          <cell r="D425">
            <v>684.70237137999993</v>
          </cell>
        </row>
        <row r="426">
          <cell r="D426">
            <v>5084.093567887493</v>
          </cell>
        </row>
        <row r="427">
          <cell r="D427">
            <v>1968.5600159999999</v>
          </cell>
        </row>
        <row r="428">
          <cell r="D428">
            <v>1338.4729131125064</v>
          </cell>
        </row>
        <row r="429">
          <cell r="D429">
            <v>2550.8496599999999</v>
          </cell>
        </row>
      </sheetData>
      <sheetData sheetId="9"/>
      <sheetData sheetId="10"/>
      <sheetData sheetId="11"/>
      <sheetData sheetId="12">
        <row r="13">
          <cell r="I13">
            <v>30.2620538</v>
          </cell>
        </row>
        <row r="14">
          <cell r="I14">
            <v>72.763578999999993</v>
          </cell>
        </row>
        <row r="15">
          <cell r="I15">
            <v>76.895723899999993</v>
          </cell>
        </row>
        <row r="16">
          <cell r="I16">
            <v>3.9444105</v>
          </cell>
        </row>
        <row r="17">
          <cell r="I17">
            <v>447.77507659999998</v>
          </cell>
        </row>
        <row r="18">
          <cell r="I18">
            <v>40.933950500000002</v>
          </cell>
        </row>
        <row r="20">
          <cell r="I20">
            <v>5.9634840999999996</v>
          </cell>
        </row>
        <row r="21">
          <cell r="I21">
            <v>336.22971760000001</v>
          </cell>
        </row>
        <row r="23">
          <cell r="I23">
            <v>27.527579500000002</v>
          </cell>
        </row>
        <row r="25">
          <cell r="H25">
            <v>1590537759</v>
          </cell>
        </row>
        <row r="31">
          <cell r="I31">
            <v>6.1038661999999997</v>
          </cell>
        </row>
        <row r="32">
          <cell r="I32">
            <v>8.8782408999999998</v>
          </cell>
        </row>
        <row r="34">
          <cell r="I34">
            <v>0.93476729999999997</v>
          </cell>
        </row>
        <row r="35">
          <cell r="I35">
            <v>3.3007251000000002</v>
          </cell>
        </row>
        <row r="36">
          <cell r="I36">
            <v>132.49434919999999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E9FD-2299-410D-BB1F-F5618B1E235A}">
  <sheetPr>
    <tabColor rgb="FFFF0000"/>
    <pageSetUpPr fitToPage="1"/>
  </sheetPr>
  <dimension ref="D3:L47"/>
  <sheetViews>
    <sheetView topLeftCell="B24" workbookViewId="0">
      <selection activeCell="D3" sqref="D3:I44"/>
    </sheetView>
  </sheetViews>
  <sheetFormatPr defaultColWidth="9.140625" defaultRowHeight="15.75" x14ac:dyDescent="0.25"/>
  <cols>
    <col min="1" max="3" width="9.140625" style="3"/>
    <col min="4" max="4" width="9.140625" style="1"/>
    <col min="5" max="5" width="35.28515625" style="3" customWidth="1"/>
    <col min="6" max="6" width="19.28515625" style="3" customWidth="1"/>
    <col min="7" max="7" width="22.5703125" style="3" customWidth="1"/>
    <col min="8" max="8" width="15.28515625" style="3" customWidth="1"/>
    <col min="9" max="9" width="55.7109375" style="3" customWidth="1"/>
    <col min="10" max="16384" width="9.140625" style="3"/>
  </cols>
  <sheetData>
    <row r="3" spans="4:12" x14ac:dyDescent="0.25">
      <c r="E3" s="2" t="s">
        <v>0</v>
      </c>
    </row>
    <row r="4" spans="4:12" ht="16.5" thickBot="1" x14ac:dyDescent="0.3"/>
    <row r="5" spans="4:12" s="8" customFormat="1" ht="36" customHeight="1" thickBot="1" x14ac:dyDescent="0.3">
      <c r="D5" s="4" t="s">
        <v>1</v>
      </c>
      <c r="E5" s="4" t="s">
        <v>2</v>
      </c>
      <c r="F5" s="5" t="s">
        <v>3</v>
      </c>
      <c r="G5" s="6" t="s">
        <v>4</v>
      </c>
      <c r="H5" s="6" t="s">
        <v>5</v>
      </c>
      <c r="I5" s="7" t="s">
        <v>6</v>
      </c>
    </row>
    <row r="6" spans="4:12" ht="18.75" customHeight="1" x14ac:dyDescent="0.25">
      <c r="D6" s="9">
        <v>1</v>
      </c>
      <c r="E6" s="10" t="s">
        <v>7</v>
      </c>
      <c r="F6" s="11">
        <f>[26]Sheet2!I17</f>
        <v>447.77507659999998</v>
      </c>
      <c r="G6" s="12">
        <f>'[26]Supporting Sheet (JH)'!I383/100</f>
        <v>447.77507639999999</v>
      </c>
      <c r="H6" s="13">
        <f>G6-F6</f>
        <v>-1.9999998812636477E-7</v>
      </c>
      <c r="I6" s="14" t="s">
        <v>8</v>
      </c>
      <c r="J6" s="15"/>
    </row>
    <row r="7" spans="4:12" ht="33" customHeight="1" x14ac:dyDescent="0.25">
      <c r="D7" s="16">
        <v>2</v>
      </c>
      <c r="E7" s="17" t="s">
        <v>9</v>
      </c>
      <c r="F7" s="18">
        <f>[26]Sheet2!I15</f>
        <v>76.895723899999993</v>
      </c>
      <c r="G7" s="13">
        <f>'[26]Supporting Sheet (JH)'!I381/100</f>
        <v>83.640021200000007</v>
      </c>
      <c r="H7" s="13">
        <f>G7-F7</f>
        <v>6.7442973000000137</v>
      </c>
      <c r="I7" s="14" t="s">
        <v>39</v>
      </c>
      <c r="J7" s="15"/>
    </row>
    <row r="8" spans="4:12" x14ac:dyDescent="0.25">
      <c r="D8" s="9">
        <v>3</v>
      </c>
      <c r="E8" s="17" t="s">
        <v>10</v>
      </c>
      <c r="F8" s="18">
        <f>[26]Sheet2!I14</f>
        <v>72.763578999999993</v>
      </c>
      <c r="G8" s="13">
        <f>'[26]Supporting Sheet (JH)'!I362/100</f>
        <v>72.763579000000007</v>
      </c>
      <c r="H8" s="13">
        <f t="shared" ref="H8:H11" si="0">G8-F8</f>
        <v>0</v>
      </c>
      <c r="I8" s="14" t="s">
        <v>8</v>
      </c>
      <c r="J8" s="15"/>
    </row>
    <row r="9" spans="4:12" x14ac:dyDescent="0.25">
      <c r="D9" s="16">
        <v>4</v>
      </c>
      <c r="E9" s="17" t="s">
        <v>11</v>
      </c>
      <c r="F9" s="18">
        <f>[26]Sheet2!I13</f>
        <v>30.2620538</v>
      </c>
      <c r="G9" s="13">
        <f>('[26]Supporting Sheet (JH)'!I369+'[26]Supporting Sheet (JH)'!I373)/100</f>
        <v>30.2620538</v>
      </c>
      <c r="H9" s="13">
        <f t="shared" si="0"/>
        <v>0</v>
      </c>
      <c r="I9" s="14" t="s">
        <v>8</v>
      </c>
      <c r="J9" s="15"/>
    </row>
    <row r="10" spans="4:12" x14ac:dyDescent="0.25">
      <c r="D10" s="9">
        <v>5</v>
      </c>
      <c r="E10" s="17" t="s">
        <v>12</v>
      </c>
      <c r="F10" s="18">
        <f>[26]Sheet2!I23</f>
        <v>27.527579500000002</v>
      </c>
      <c r="G10" s="13">
        <f>'[26]Supporting Sheet (JH)'!I374/100</f>
        <v>27.527579882000001</v>
      </c>
      <c r="H10" s="13">
        <f t="shared" si="0"/>
        <v>3.8199999963239861E-7</v>
      </c>
      <c r="I10" s="14" t="s">
        <v>8</v>
      </c>
      <c r="J10" s="15"/>
    </row>
    <row r="11" spans="4:12" x14ac:dyDescent="0.25">
      <c r="D11" s="16">
        <v>6</v>
      </c>
      <c r="E11" s="17" t="s">
        <v>13</v>
      </c>
      <c r="F11" s="18">
        <f>[26]Sheet2!I16</f>
        <v>3.9444105</v>
      </c>
      <c r="G11" s="13">
        <f>'[26]Supporting Sheet (JH)'!I375/100</f>
        <v>3.9444105</v>
      </c>
      <c r="H11" s="13">
        <f t="shared" si="0"/>
        <v>0</v>
      </c>
      <c r="I11" s="14" t="s">
        <v>8</v>
      </c>
      <c r="J11" s="15"/>
    </row>
    <row r="12" spans="4:12" ht="16.5" thickBot="1" x14ac:dyDescent="0.3">
      <c r="D12" s="19">
        <v>7</v>
      </c>
      <c r="E12" s="20" t="s">
        <v>14</v>
      </c>
      <c r="F12" s="21">
        <f>[26]Sheet2!I18</f>
        <v>40.933950500000002</v>
      </c>
      <c r="G12" s="22">
        <f>'[26]Supporting Sheet (JH)'!I371/100</f>
        <v>40.933955900000001</v>
      </c>
      <c r="H12" s="22">
        <f>G12-F12</f>
        <v>5.3999999991560799E-6</v>
      </c>
      <c r="I12" s="14" t="s">
        <v>8</v>
      </c>
      <c r="J12" s="15"/>
    </row>
    <row r="13" spans="4:12" ht="16.5" thickBot="1" x14ac:dyDescent="0.3">
      <c r="D13" s="23"/>
      <c r="E13" s="24" t="s">
        <v>15</v>
      </c>
      <c r="F13" s="25">
        <f>SUM(F6:F12)</f>
        <v>700.10237380000001</v>
      </c>
      <c r="G13" s="26">
        <f>SUM(G6:G12)</f>
        <v>706.84667668200007</v>
      </c>
      <c r="H13" s="26">
        <f>G13-F13</f>
        <v>6.7443028820000563</v>
      </c>
      <c r="I13" s="27"/>
      <c r="J13" s="15"/>
    </row>
    <row r="14" spans="4:12" x14ac:dyDescent="0.25">
      <c r="D14" s="9">
        <v>8</v>
      </c>
      <c r="E14" s="10" t="s">
        <v>16</v>
      </c>
      <c r="F14" s="87">
        <f>[26]Sheet2!I20+[26]Sheet2!I21</f>
        <v>342.19320170000003</v>
      </c>
      <c r="G14" s="12">
        <f>('[26]Supporting Sheet (JH)'!D424+'[26]Supporting Sheet (JH)'!D425)/100</f>
        <v>15.546636083200001</v>
      </c>
      <c r="H14" s="88">
        <f>G17-F17</f>
        <v>30.201413646299955</v>
      </c>
      <c r="I14" s="89" t="s">
        <v>40</v>
      </c>
      <c r="J14" s="15"/>
    </row>
    <row r="15" spans="4:12" x14ac:dyDescent="0.25">
      <c r="D15" s="16">
        <v>9</v>
      </c>
      <c r="E15" s="28" t="s">
        <v>17</v>
      </c>
      <c r="F15" s="87"/>
      <c r="G15" s="13">
        <f>'[26]Supporting Sheet (JH)'!I385/100</f>
        <v>247.42821769310001</v>
      </c>
      <c r="H15" s="88"/>
      <c r="I15" s="90"/>
      <c r="J15" s="15"/>
      <c r="L15" s="3">
        <f>H14*100</f>
        <v>3020.1413646299952</v>
      </c>
    </row>
    <row r="16" spans="4:12" ht="16.5" thickBot="1" x14ac:dyDescent="0.3">
      <c r="D16" s="29">
        <v>10</v>
      </c>
      <c r="E16" s="20" t="s">
        <v>18</v>
      </c>
      <c r="F16" s="87"/>
      <c r="G16" s="22">
        <f>('[26]Supporting Sheet (JH)'!D426+'[26]Supporting Sheet (JH)'!D427+'[26]Supporting Sheet (JH)'!D428+'[26]Supporting Sheet (JH)'!D429)/100</f>
        <v>109.41976156999999</v>
      </c>
      <c r="H16" s="88"/>
      <c r="I16" s="91"/>
      <c r="J16" s="15"/>
    </row>
    <row r="17" spans="4:10" ht="16.5" thickBot="1" x14ac:dyDescent="0.3">
      <c r="D17" s="30"/>
      <c r="E17" s="31" t="s">
        <v>19</v>
      </c>
      <c r="F17" s="32">
        <f>SUM(F14)</f>
        <v>342.19320170000003</v>
      </c>
      <c r="G17" s="33">
        <f>SUM(G14:G16)</f>
        <v>372.39461534629999</v>
      </c>
      <c r="H17" s="33">
        <f>G17-F17</f>
        <v>30.201413646299955</v>
      </c>
      <c r="I17" s="34"/>
      <c r="J17" s="15"/>
    </row>
    <row r="18" spans="4:10" ht="16.5" thickBot="1" x14ac:dyDescent="0.3">
      <c r="D18" s="23">
        <v>11</v>
      </c>
      <c r="E18" s="35" t="s">
        <v>20</v>
      </c>
      <c r="F18" s="25">
        <f>F13+F17</f>
        <v>1042.2955755</v>
      </c>
      <c r="G18" s="26">
        <f>G13+G17</f>
        <v>1079.2412920283</v>
      </c>
      <c r="H18" s="26">
        <f>G18-F18</f>
        <v>36.945716528299954</v>
      </c>
      <c r="I18" s="36"/>
    </row>
    <row r="20" spans="4:10" ht="16.5" thickBot="1" x14ac:dyDescent="0.3">
      <c r="E20" s="2" t="s">
        <v>21</v>
      </c>
    </row>
    <row r="21" spans="4:10" s="8" customFormat="1" ht="32.25" thickBot="1" x14ac:dyDescent="0.3">
      <c r="D21" s="37" t="s">
        <v>1</v>
      </c>
      <c r="E21" s="38" t="s">
        <v>2</v>
      </c>
      <c r="F21" s="6" t="s">
        <v>3</v>
      </c>
      <c r="G21" s="6" t="s">
        <v>4</v>
      </c>
      <c r="H21" s="39" t="s">
        <v>5</v>
      </c>
      <c r="I21" s="39" t="s">
        <v>6</v>
      </c>
    </row>
    <row r="22" spans="4:10" x14ac:dyDescent="0.25">
      <c r="D22" s="40">
        <v>1</v>
      </c>
      <c r="E22" s="41" t="s">
        <v>22</v>
      </c>
      <c r="F22" s="13">
        <f>[26]Sheet2!I36</f>
        <v>132.49434919999999</v>
      </c>
      <c r="G22" s="13">
        <f>'[26]Supporting Sheet (JH)'!D406/100</f>
        <v>132.49434919999999</v>
      </c>
      <c r="H22" s="42">
        <f>G22-F22</f>
        <v>0</v>
      </c>
      <c r="I22" s="14" t="s">
        <v>8</v>
      </c>
    </row>
    <row r="23" spans="4:10" x14ac:dyDescent="0.25">
      <c r="D23" s="40">
        <v>2</v>
      </c>
      <c r="E23" s="41" t="s">
        <v>23</v>
      </c>
      <c r="F23" s="13">
        <f>[26]Sheet2!I32</f>
        <v>8.8782408999999998</v>
      </c>
      <c r="G23" s="43">
        <f>'[26]Supporting Sheet (JH)'!D407/100</f>
        <v>8.8782408999999998</v>
      </c>
      <c r="H23" s="42">
        <f t="shared" ref="H23:H26" si="1">G23-F23</f>
        <v>0</v>
      </c>
      <c r="I23" s="14" t="s">
        <v>8</v>
      </c>
    </row>
    <row r="24" spans="4:10" s="8" customFormat="1" ht="51" customHeight="1" x14ac:dyDescent="0.25">
      <c r="D24" s="40">
        <v>3</v>
      </c>
      <c r="E24" s="44" t="s">
        <v>24</v>
      </c>
      <c r="F24" s="13">
        <f>[26]Sheet2!I35</f>
        <v>3.3007251000000002</v>
      </c>
      <c r="G24" s="43">
        <f>'[26]Supporting Sheet (JH)'!D408/100</f>
        <v>0.84599180000000007</v>
      </c>
      <c r="H24" s="42">
        <f>G24-F24</f>
        <v>-2.4547333</v>
      </c>
      <c r="I24" s="14" t="s">
        <v>25</v>
      </c>
    </row>
    <row r="25" spans="4:10" x14ac:dyDescent="0.25">
      <c r="D25" s="45">
        <v>4</v>
      </c>
      <c r="E25" s="46" t="s">
        <v>26</v>
      </c>
      <c r="F25" s="47">
        <f>[26]Sheet2!I34</f>
        <v>0.93476729999999997</v>
      </c>
      <c r="G25" s="47">
        <f>'[26]Supporting Sheet (JH)'!D409/100</f>
        <v>0.93476730000000008</v>
      </c>
      <c r="H25" s="42">
        <f t="shared" si="1"/>
        <v>0</v>
      </c>
      <c r="I25" s="14" t="s">
        <v>8</v>
      </c>
    </row>
    <row r="26" spans="4:10" ht="16.5" thickBot="1" x14ac:dyDescent="0.3">
      <c r="D26" s="45">
        <v>5</v>
      </c>
      <c r="E26" s="46" t="s">
        <v>27</v>
      </c>
      <c r="F26" s="48">
        <f>[26]Sheet2!I31</f>
        <v>6.1038661999999997</v>
      </c>
      <c r="G26" s="48">
        <f>F26</f>
        <v>6.1038661999999997</v>
      </c>
      <c r="H26" s="42">
        <f t="shared" si="1"/>
        <v>0</v>
      </c>
      <c r="I26" s="14" t="s">
        <v>8</v>
      </c>
    </row>
    <row r="27" spans="4:10" ht="16.5" thickBot="1" x14ac:dyDescent="0.3">
      <c r="D27" s="49">
        <v>6</v>
      </c>
      <c r="E27" s="50" t="s">
        <v>28</v>
      </c>
      <c r="F27" s="51">
        <f>SUM(F22:F26)</f>
        <v>151.71194869999999</v>
      </c>
      <c r="G27" s="52">
        <f>SUM(G22:G26)</f>
        <v>149.25721540000001</v>
      </c>
      <c r="H27" s="53">
        <f>G27-F27</f>
        <v>-2.4547332999999867</v>
      </c>
      <c r="I27" s="54"/>
    </row>
    <row r="28" spans="4:10" ht="16.5" thickBot="1" x14ac:dyDescent="0.3">
      <c r="E28" s="55"/>
      <c r="F28" s="56"/>
      <c r="G28" s="57"/>
      <c r="H28" s="57"/>
      <c r="I28" s="58"/>
    </row>
    <row r="29" spans="4:10" s="8" customFormat="1" ht="32.25" thickBot="1" x14ac:dyDescent="0.3">
      <c r="D29" s="37" t="s">
        <v>1</v>
      </c>
      <c r="E29" s="38" t="s">
        <v>2</v>
      </c>
      <c r="F29" s="6" t="s">
        <v>3</v>
      </c>
      <c r="G29" s="6" t="s">
        <v>4</v>
      </c>
      <c r="H29" s="39" t="s">
        <v>5</v>
      </c>
      <c r="I29" s="39" t="s">
        <v>6</v>
      </c>
    </row>
    <row r="30" spans="4:10" s="63" customFormat="1" ht="32.25" thickBot="1" x14ac:dyDescent="0.3">
      <c r="D30" s="59">
        <v>1</v>
      </c>
      <c r="E30" s="60" t="s">
        <v>29</v>
      </c>
      <c r="F30" s="26">
        <f>[26]Sheet2!H25/10^7</f>
        <v>159.05377590000001</v>
      </c>
      <c r="G30" s="61">
        <f>'[26]Supporting Sheet (JH)'!E396/100</f>
        <v>130.39088750000002</v>
      </c>
      <c r="H30" s="62">
        <f>G30-F30</f>
        <v>-28.662888399999986</v>
      </c>
      <c r="I30" s="27" t="s">
        <v>30</v>
      </c>
    </row>
    <row r="31" spans="4:10" s="63" customFormat="1" ht="16.5" thickBot="1" x14ac:dyDescent="0.3">
      <c r="D31" s="64"/>
      <c r="E31" s="65"/>
      <c r="F31" s="66"/>
      <c r="G31" s="67"/>
      <c r="H31" s="68"/>
      <c r="I31" s="69"/>
    </row>
    <row r="32" spans="4:10" ht="16.5" thickBot="1" x14ac:dyDescent="0.3">
      <c r="D32" s="49"/>
      <c r="E32" s="50" t="s">
        <v>31</v>
      </c>
      <c r="F32" s="51">
        <f>F30</f>
        <v>159.05377590000001</v>
      </c>
      <c r="G32" s="52">
        <f>G30</f>
        <v>130.39088750000002</v>
      </c>
      <c r="H32" s="53">
        <f>G32-F32</f>
        <v>-28.662888399999986</v>
      </c>
      <c r="I32" s="54"/>
    </row>
    <row r="33" spans="4:9" x14ac:dyDescent="0.25">
      <c r="E33" s="55"/>
      <c r="F33" s="56"/>
      <c r="G33" s="56"/>
      <c r="H33" s="56"/>
      <c r="I33" s="58"/>
    </row>
    <row r="34" spans="4:9" ht="16.5" thickBot="1" x14ac:dyDescent="0.3">
      <c r="E34" s="55"/>
      <c r="F34" s="57"/>
      <c r="G34" s="57"/>
      <c r="H34" s="57"/>
      <c r="I34" s="58"/>
    </row>
    <row r="35" spans="4:9" ht="32.25" thickBot="1" x14ac:dyDescent="0.3">
      <c r="D35" s="49"/>
      <c r="E35" s="70"/>
      <c r="F35" s="6" t="s">
        <v>3</v>
      </c>
      <c r="G35" s="6" t="s">
        <v>4</v>
      </c>
      <c r="H35" s="6" t="s">
        <v>5</v>
      </c>
      <c r="I35" s="7" t="s">
        <v>6</v>
      </c>
    </row>
    <row r="36" spans="4:9" ht="16.5" thickBot="1" x14ac:dyDescent="0.3">
      <c r="D36" s="71"/>
      <c r="E36" s="72" t="s">
        <v>32</v>
      </c>
      <c r="F36" s="51">
        <f>F18+F27+F30</f>
        <v>1353.0613001000002</v>
      </c>
      <c r="G36" s="51">
        <f>G18+G27+G30</f>
        <v>1358.8893949282999</v>
      </c>
      <c r="H36" s="51">
        <f>G36-F36</f>
        <v>5.8280948282997542</v>
      </c>
      <c r="I36" s="73"/>
    </row>
    <row r="37" spans="4:9" x14ac:dyDescent="0.25">
      <c r="D37" s="55"/>
      <c r="E37" s="2"/>
      <c r="F37" s="56"/>
      <c r="G37" s="56"/>
      <c r="H37" s="56"/>
      <c r="I37" s="58"/>
    </row>
    <row r="38" spans="4:9" ht="16.5" thickBot="1" x14ac:dyDescent="0.3">
      <c r="E38" s="2" t="s">
        <v>33</v>
      </c>
    </row>
    <row r="39" spans="4:9" x14ac:dyDescent="0.25">
      <c r="D39" s="74">
        <v>1</v>
      </c>
      <c r="E39" s="75" t="s">
        <v>34</v>
      </c>
      <c r="F39" s="76">
        <v>0.16</v>
      </c>
      <c r="G39" s="77">
        <v>0.16</v>
      </c>
      <c r="H39" s="76">
        <f>G39-F39</f>
        <v>0</v>
      </c>
      <c r="I39" s="78" t="s">
        <v>8</v>
      </c>
    </row>
    <row r="40" spans="4:9" s="84" customFormat="1" ht="16.5" thickBot="1" x14ac:dyDescent="0.3">
      <c r="D40" s="79">
        <v>2</v>
      </c>
      <c r="E40" s="80" t="s">
        <v>35</v>
      </c>
      <c r="F40" s="81">
        <f>'[26]Supporting Sheet (JH)'!D412/100</f>
        <v>0.68520179999999997</v>
      </c>
      <c r="G40" s="82">
        <f>F40</f>
        <v>0.68520179999999997</v>
      </c>
      <c r="H40" s="81">
        <f>G40-F40</f>
        <v>0</v>
      </c>
      <c r="I40" s="83" t="s">
        <v>8</v>
      </c>
    </row>
    <row r="41" spans="4:9" ht="16.5" thickBot="1" x14ac:dyDescent="0.3">
      <c r="D41" s="71"/>
      <c r="E41" s="72" t="s">
        <v>36</v>
      </c>
      <c r="F41" s="51">
        <f>F39+F40</f>
        <v>0.8452018</v>
      </c>
      <c r="G41" s="85">
        <f>G39+G40</f>
        <v>0.8452018</v>
      </c>
      <c r="H41" s="51">
        <f>H39+H40</f>
        <v>0</v>
      </c>
      <c r="I41" s="73" t="s">
        <v>8</v>
      </c>
    </row>
    <row r="42" spans="4:9" ht="16.5" thickBot="1" x14ac:dyDescent="0.3">
      <c r="D42" s="71"/>
      <c r="E42" s="72"/>
      <c r="F42" s="51"/>
      <c r="G42" s="85"/>
      <c r="H42" s="51"/>
      <c r="I42" s="73"/>
    </row>
    <row r="43" spans="4:9" ht="37.5" customHeight="1" thickBot="1" x14ac:dyDescent="0.3">
      <c r="D43" s="49"/>
      <c r="E43" s="70"/>
      <c r="F43" s="6" t="s">
        <v>3</v>
      </c>
      <c r="G43" s="6" t="s">
        <v>4</v>
      </c>
      <c r="H43" s="6" t="s">
        <v>5</v>
      </c>
      <c r="I43" s="7" t="s">
        <v>6</v>
      </c>
    </row>
    <row r="44" spans="4:9" ht="16.5" thickBot="1" x14ac:dyDescent="0.3">
      <c r="D44" s="71"/>
      <c r="E44" s="72" t="s">
        <v>37</v>
      </c>
      <c r="F44" s="51">
        <f>F36+F41</f>
        <v>1353.9065019000002</v>
      </c>
      <c r="G44" s="85">
        <f>G36+G41</f>
        <v>1359.7345967282999</v>
      </c>
      <c r="H44" s="51">
        <f>G44-F44</f>
        <v>5.8280948282997542</v>
      </c>
      <c r="I44" s="73"/>
    </row>
    <row r="47" spans="4:9" x14ac:dyDescent="0.25">
      <c r="G47" s="86"/>
    </row>
  </sheetData>
  <mergeCells count="3">
    <mergeCell ref="F14:F16"/>
    <mergeCell ref="H14:H16"/>
    <mergeCell ref="I14:I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D663-72B4-4B8A-9609-532D28B8100B}">
  <sheetPr>
    <pageSetUpPr fitToPage="1"/>
  </sheetPr>
  <dimension ref="D4:I22"/>
  <sheetViews>
    <sheetView tabSelected="1" workbookViewId="0">
      <selection activeCell="D26" sqref="D26"/>
    </sheetView>
  </sheetViews>
  <sheetFormatPr defaultColWidth="9.140625" defaultRowHeight="15.75" x14ac:dyDescent="0.25"/>
  <cols>
    <col min="1" max="3" width="9.140625" style="3"/>
    <col min="4" max="4" width="9.140625" style="1"/>
    <col min="5" max="5" width="35.28515625" style="3" customWidth="1"/>
    <col min="6" max="6" width="19.28515625" style="3" customWidth="1"/>
    <col min="7" max="7" width="22.5703125" style="3" customWidth="1"/>
    <col min="8" max="8" width="15.28515625" style="3" customWidth="1"/>
    <col min="9" max="9" width="55.7109375" style="3" customWidth="1"/>
    <col min="10" max="16384" width="9.140625" style="3"/>
  </cols>
  <sheetData>
    <row r="4" spans="4:9" ht="16.5" thickBot="1" x14ac:dyDescent="0.3">
      <c r="E4" s="2" t="s">
        <v>21</v>
      </c>
    </row>
    <row r="5" spans="4:9" s="8" customFormat="1" ht="32.25" thickBot="1" x14ac:dyDescent="0.3">
      <c r="D5" s="37" t="s">
        <v>1</v>
      </c>
      <c r="E5" s="38" t="s">
        <v>2</v>
      </c>
      <c r="F5" s="6" t="s">
        <v>3</v>
      </c>
      <c r="G5" s="6" t="s">
        <v>4</v>
      </c>
      <c r="H5" s="39" t="s">
        <v>5</v>
      </c>
      <c r="I5" s="39" t="s">
        <v>6</v>
      </c>
    </row>
    <row r="6" spans="4:9" x14ac:dyDescent="0.25">
      <c r="D6" s="40">
        <v>1</v>
      </c>
      <c r="E6" s="41" t="s">
        <v>22</v>
      </c>
      <c r="F6" s="13">
        <f>[26]Sheet2!I36</f>
        <v>132.49434919999999</v>
      </c>
      <c r="G6" s="13">
        <f>'[26]Supporting Sheet (JH)'!D406/100</f>
        <v>132.49434919999999</v>
      </c>
      <c r="H6" s="42">
        <f>G6-F6</f>
        <v>0</v>
      </c>
      <c r="I6" s="14" t="s">
        <v>8</v>
      </c>
    </row>
    <row r="7" spans="4:9" x14ac:dyDescent="0.25">
      <c r="D7" s="40">
        <v>2</v>
      </c>
      <c r="E7" s="41" t="s">
        <v>23</v>
      </c>
      <c r="F7" s="13">
        <f>[26]Sheet2!I32</f>
        <v>8.8782408999999998</v>
      </c>
      <c r="G7" s="43">
        <f>'[26]Supporting Sheet (JH)'!D407/100</f>
        <v>8.8782408999999998</v>
      </c>
      <c r="H7" s="42">
        <f t="shared" ref="H7:H10" si="0">G7-F7</f>
        <v>0</v>
      </c>
      <c r="I7" s="14" t="s">
        <v>8</v>
      </c>
    </row>
    <row r="8" spans="4:9" s="8" customFormat="1" ht="51" customHeight="1" x14ac:dyDescent="0.25">
      <c r="D8" s="40">
        <v>3</v>
      </c>
      <c r="E8" s="44" t="s">
        <v>24</v>
      </c>
      <c r="F8" s="13">
        <f>[26]Sheet2!I35</f>
        <v>3.3007251000000002</v>
      </c>
      <c r="G8" s="43">
        <f>'[26]Supporting Sheet (JH)'!D408/100</f>
        <v>0.84599180000000007</v>
      </c>
      <c r="H8" s="42">
        <f t="shared" si="0"/>
        <v>-2.4547333</v>
      </c>
      <c r="I8" s="14" t="s">
        <v>25</v>
      </c>
    </row>
    <row r="9" spans="4:9" x14ac:dyDescent="0.25">
      <c r="D9" s="45">
        <v>4</v>
      </c>
      <c r="E9" s="46" t="s">
        <v>26</v>
      </c>
      <c r="F9" s="47">
        <f>[26]Sheet2!I34</f>
        <v>0.93476729999999997</v>
      </c>
      <c r="G9" s="47">
        <f>'[26]Supporting Sheet (JH)'!D409/100</f>
        <v>0.93476730000000008</v>
      </c>
      <c r="H9" s="42">
        <f t="shared" si="0"/>
        <v>0</v>
      </c>
      <c r="I9" s="14" t="s">
        <v>8</v>
      </c>
    </row>
    <row r="10" spans="4:9" ht="16.5" thickBot="1" x14ac:dyDescent="0.3">
      <c r="D10" s="45">
        <v>5</v>
      </c>
      <c r="E10" s="46" t="s">
        <v>27</v>
      </c>
      <c r="F10" s="48">
        <f>[26]Sheet2!I31</f>
        <v>6.1038661999999997</v>
      </c>
      <c r="G10" s="48">
        <f>F10</f>
        <v>6.1038661999999997</v>
      </c>
      <c r="H10" s="42">
        <f t="shared" si="0"/>
        <v>0</v>
      </c>
      <c r="I10" s="14" t="s">
        <v>8</v>
      </c>
    </row>
    <row r="11" spans="4:9" ht="16.5" thickBot="1" x14ac:dyDescent="0.3">
      <c r="D11" s="49">
        <v>6</v>
      </c>
      <c r="E11" s="50" t="s">
        <v>20</v>
      </c>
      <c r="F11" s="51">
        <f>SUM(F6:F10)</f>
        <v>151.71194869999999</v>
      </c>
      <c r="G11" s="52">
        <f>SUM(G6:G10)</f>
        <v>149.25721540000001</v>
      </c>
      <c r="H11" s="53">
        <f>G11-F11</f>
        <v>-2.4547332999999867</v>
      </c>
      <c r="I11" s="54"/>
    </row>
    <row r="12" spans="4:9" x14ac:dyDescent="0.25">
      <c r="E12" s="55"/>
      <c r="F12" s="56"/>
      <c r="G12" s="57"/>
      <c r="H12" s="57"/>
      <c r="I12" s="58"/>
    </row>
    <row r="13" spans="4:9" x14ac:dyDescent="0.25">
      <c r="D13" s="55"/>
      <c r="E13" s="2"/>
      <c r="F13" s="56"/>
      <c r="G13" s="56"/>
      <c r="H13" s="56"/>
      <c r="I13" s="58"/>
    </row>
    <row r="14" spans="4:9" ht="16.5" thickBot="1" x14ac:dyDescent="0.3">
      <c r="E14" s="2" t="s">
        <v>33</v>
      </c>
    </row>
    <row r="15" spans="4:9" x14ac:dyDescent="0.25">
      <c r="D15" s="74">
        <v>1</v>
      </c>
      <c r="E15" s="75" t="s">
        <v>34</v>
      </c>
      <c r="F15" s="76">
        <v>0.16</v>
      </c>
      <c r="G15" s="77">
        <v>0.16</v>
      </c>
      <c r="H15" s="76">
        <f>G15-F15</f>
        <v>0</v>
      </c>
      <c r="I15" s="78" t="s">
        <v>8</v>
      </c>
    </row>
    <row r="16" spans="4:9" s="84" customFormat="1" ht="16.5" thickBot="1" x14ac:dyDescent="0.3">
      <c r="D16" s="79">
        <v>2</v>
      </c>
      <c r="E16" s="80" t="s">
        <v>38</v>
      </c>
      <c r="F16" s="81">
        <f>'[26]Supporting Sheet (JH)'!D412/100</f>
        <v>0.68520179999999997</v>
      </c>
      <c r="G16" s="82">
        <f>F16</f>
        <v>0.68520179999999997</v>
      </c>
      <c r="H16" s="81">
        <f>G16-F16</f>
        <v>0</v>
      </c>
      <c r="I16" s="83" t="s">
        <v>8</v>
      </c>
    </row>
    <row r="17" spans="4:9" ht="16.5" thickBot="1" x14ac:dyDescent="0.3">
      <c r="D17" s="71"/>
      <c r="E17" s="72" t="s">
        <v>28</v>
      </c>
      <c r="F17" s="51">
        <f>F15+F16</f>
        <v>0.8452018</v>
      </c>
      <c r="G17" s="85">
        <f>G15+G16</f>
        <v>0.8452018</v>
      </c>
      <c r="H17" s="51">
        <f>H15+H16</f>
        <v>0</v>
      </c>
      <c r="I17" s="73" t="s">
        <v>8</v>
      </c>
    </row>
    <row r="18" spans="4:9" ht="16.5" thickBot="1" x14ac:dyDescent="0.3">
      <c r="D18" s="71"/>
      <c r="E18" s="72"/>
      <c r="F18" s="51"/>
      <c r="G18" s="85"/>
      <c r="H18" s="51"/>
      <c r="I18" s="73"/>
    </row>
    <row r="19" spans="4:9" ht="16.5" thickBot="1" x14ac:dyDescent="0.3">
      <c r="D19" s="71"/>
      <c r="E19" s="72" t="s">
        <v>37</v>
      </c>
      <c r="F19" s="51">
        <f>F17+F11</f>
        <v>152.55715050000001</v>
      </c>
      <c r="G19" s="51">
        <f>G17+G11</f>
        <v>150.10241720000002</v>
      </c>
      <c r="H19" s="51">
        <f>F19-G19</f>
        <v>2.4547332999999867</v>
      </c>
      <c r="I19" s="73"/>
    </row>
    <row r="22" spans="4:9" x14ac:dyDescent="0.25">
      <c r="G22" s="86"/>
    </row>
  </sheetData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Recon</vt:lpstr>
      <vt:lpstr>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  KUMAR</dc:creator>
  <cp:lastModifiedBy>SATISH   KUMAR</cp:lastModifiedBy>
  <cp:lastPrinted>2023-03-27T10:05:49Z</cp:lastPrinted>
  <dcterms:created xsi:type="dcterms:W3CDTF">2023-03-27T09:05:02Z</dcterms:created>
  <dcterms:modified xsi:type="dcterms:W3CDTF">2023-04-03T11:50:28Z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2023-03-27T09:05:05Z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cf94827a-bc3d-4b63-8feb-432960d2d81b</vt:lpwstr>
  </property>
  <property fmtid="{D5CDD505-2E9C-101B-9397-08002B2CF9AE}" pid="7" name="MSIP_Label_defa4170-0d19-0005-0004-bc88714345d2_ActionId">
    <vt:lpwstr>ea8fcf4e-3725-4371-873f-5d68e4a7241d</vt:lpwstr>
  </property>
  <property fmtid="{D5CDD505-2E9C-101B-9397-08002B2CF9AE}" pid="8" name="MSIP_Label_defa4170-0d19-0005-0004-bc88714345d2_ContentBits">
    <vt:lpwstr>0</vt:lpwstr>
  </property>
</Properties>
</file>